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60" activeTab="7"/>
  </bookViews>
  <sheets>
    <sheet name="城市学院" sheetId="3" r:id="rId1"/>
    <sheet name="人文学院" sheetId="5" r:id="rId2"/>
    <sheet name="新闻学院" sheetId="7" r:id="rId3"/>
    <sheet name=" 影视学院" sheetId="10" r:id="rId4"/>
    <sheet name="国际学院" sheetId="11" r:id="rId5"/>
    <sheet name="管理学院" sheetId="12" r:id="rId6"/>
    <sheet name="艺术学院" sheetId="13" r:id="rId7"/>
    <sheet name="数媒学院" sheetId="15" r:id="rId8"/>
  </sheets>
  <definedNames>
    <definedName name="_xlnm._FilterDatabase" localSheetId="7" hidden="1">数媒学院!$A$1:$H$89</definedName>
    <definedName name="_xlnm._FilterDatabase" localSheetId="0" hidden="1">城市学院!$A$1:$I$62</definedName>
    <definedName name="_xlnm._FilterDatabase" localSheetId="2" hidden="1">新闻学院!$A$1:$G$63</definedName>
    <definedName name="_xlnm._FilterDatabase" localSheetId="3" hidden="1">' 影视学院'!$A$1:$H$64</definedName>
    <definedName name="_xlnm._FilterDatabase" localSheetId="5" hidden="1">管理学院!$A$1:$G$31</definedName>
    <definedName name="_xlnm._FilterDatabase" localSheetId="6" hidden="1">艺术学院!$A$1:$G$54</definedName>
    <definedName name="_xlnm._FilterDatabase" localSheetId="1" hidden="1">人文学院!$A$1:$G$24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<sst xmlns="http://schemas.openxmlformats.org/spreadsheetml/2006/main" count="1080" uniqueCount="224">
  <si>
    <t>序号</t>
  </si>
  <si>
    <t>辅导员</t>
  </si>
  <si>
    <t>年级</t>
  </si>
  <si>
    <t>学院</t>
  </si>
  <si>
    <t>专业</t>
  </si>
  <si>
    <t>班级</t>
  </si>
  <si>
    <t>人数</t>
  </si>
  <si>
    <t>徐晓明
（15998255658）</t>
  </si>
  <si>
    <t>21本</t>
  </si>
  <si>
    <t>城市学院</t>
  </si>
  <si>
    <t>环境设计</t>
  </si>
  <si>
    <t>公共艺术</t>
  </si>
  <si>
    <t>风景园林</t>
  </si>
  <si>
    <t>李春德
（15702453458）</t>
  </si>
  <si>
    <t>22本</t>
  </si>
  <si>
    <t>杜思彤
（15009824217）</t>
  </si>
  <si>
    <t>22专</t>
  </si>
  <si>
    <t>环境艺术设计（自本）</t>
  </si>
  <si>
    <t>环境艺术设计</t>
  </si>
  <si>
    <t>建筑室内设计（自本）</t>
  </si>
  <si>
    <t>建筑室内设计</t>
  </si>
  <si>
    <t>袁倩
（18204073750）</t>
  </si>
  <si>
    <t>23本</t>
  </si>
  <si>
    <t>23专</t>
  </si>
  <si>
    <t>李程程
（17740086898）</t>
  </si>
  <si>
    <t>24本</t>
  </si>
  <si>
    <t>高惠颖（13188304866）</t>
  </si>
  <si>
    <t>24专</t>
  </si>
  <si>
    <t>郭飞宏
（17704532010）</t>
  </si>
  <si>
    <t>林响
（15640138799）</t>
  </si>
  <si>
    <t>合计</t>
  </si>
  <si>
    <t>专业（需区分专科和自本）</t>
  </si>
  <si>
    <t>任晖
（13555773163）</t>
  </si>
  <si>
    <t>人文学院</t>
  </si>
  <si>
    <t>汉语言文学</t>
  </si>
  <si>
    <t>刘泓旭（15840787831）</t>
  </si>
  <si>
    <t>冯茂森
（18612149111）</t>
  </si>
  <si>
    <t>冯凡
（13342464787）</t>
  </si>
  <si>
    <t>李胜辉
13644038838</t>
  </si>
  <si>
    <t>新闻学院</t>
  </si>
  <si>
    <t>网络与新媒体</t>
  </si>
  <si>
    <t>网媒2401班</t>
  </si>
  <si>
    <t>网媒2402班</t>
  </si>
  <si>
    <t>网媒2403班</t>
  </si>
  <si>
    <t>34（国际网媒2）</t>
  </si>
  <si>
    <t>网媒2404班</t>
  </si>
  <si>
    <t>网媒2405班</t>
  </si>
  <si>
    <t>网媒2406班</t>
  </si>
  <si>
    <t>网媒2407班</t>
  </si>
  <si>
    <t>广告学</t>
  </si>
  <si>
    <t>广告2401班</t>
  </si>
  <si>
    <t>数字出版</t>
  </si>
  <si>
    <t>数字2401班</t>
  </si>
  <si>
    <t>杨亚超
18842479901</t>
  </si>
  <si>
    <t>传播学</t>
  </si>
  <si>
    <t xml:space="preserve">传播2401班
</t>
  </si>
  <si>
    <t>广播电视学</t>
  </si>
  <si>
    <t>广电2401班</t>
  </si>
  <si>
    <t>潘泓羽
15804004521</t>
  </si>
  <si>
    <t>新闻学</t>
  </si>
  <si>
    <t>新闻2401班</t>
  </si>
  <si>
    <t>新闻2402班</t>
  </si>
  <si>
    <t>新闻2403班</t>
  </si>
  <si>
    <t>徐秋颖13889193227</t>
  </si>
  <si>
    <t>编辑出版</t>
  </si>
  <si>
    <t>编辑本2201</t>
  </si>
  <si>
    <t>传播本2201</t>
  </si>
  <si>
    <t>广电本2201</t>
  </si>
  <si>
    <t>广电本2202</t>
  </si>
  <si>
    <t>广告本2201</t>
  </si>
  <si>
    <t>新闻本2201</t>
  </si>
  <si>
    <t>新闻本2202</t>
  </si>
  <si>
    <t>史忠强13898179787</t>
  </si>
  <si>
    <t>数字本2201</t>
  </si>
  <si>
    <t>网媒本2201</t>
  </si>
  <si>
    <t>网媒本2202</t>
  </si>
  <si>
    <t>网媒本2203</t>
  </si>
  <si>
    <t>网媒本2204</t>
  </si>
  <si>
    <t>网媒本2205</t>
  </si>
  <si>
    <t>网媒本2206</t>
  </si>
  <si>
    <t>薛骞骞15524333253</t>
  </si>
  <si>
    <t>编辑出版学</t>
  </si>
  <si>
    <t>编辑本2301</t>
  </si>
  <si>
    <t>传播本2301</t>
  </si>
  <si>
    <t>广电本2301</t>
  </si>
  <si>
    <t>广电本2302</t>
  </si>
  <si>
    <t>广告本2301</t>
  </si>
  <si>
    <t>新闻本2301</t>
  </si>
  <si>
    <t>新闻本2302</t>
  </si>
  <si>
    <t>新闻本2303</t>
  </si>
  <si>
    <t>新闻本2304</t>
  </si>
  <si>
    <t>数字本2301</t>
  </si>
  <si>
    <t>王君竹
13840269838</t>
  </si>
  <si>
    <t>网媒2301</t>
  </si>
  <si>
    <t>网媒2302</t>
  </si>
  <si>
    <t>网媒2303</t>
  </si>
  <si>
    <t>网媒2304</t>
  </si>
  <si>
    <t>网媒2305</t>
  </si>
  <si>
    <t>网媒2306</t>
  </si>
  <si>
    <t>网媒2307</t>
  </si>
  <si>
    <t>网媒2308</t>
  </si>
  <si>
    <t>网媒2309</t>
  </si>
  <si>
    <t>李英嘉18525341863</t>
  </si>
  <si>
    <t>网媒2101</t>
  </si>
  <si>
    <t>网媒2102</t>
  </si>
  <si>
    <t>网媒2103</t>
  </si>
  <si>
    <t>网媒2104</t>
  </si>
  <si>
    <t>网媒2105</t>
  </si>
  <si>
    <t>网媒2106</t>
  </si>
  <si>
    <t>数字2101</t>
  </si>
  <si>
    <t>刘司男13998809927</t>
  </si>
  <si>
    <t>编辑出版2101</t>
  </si>
  <si>
    <t>传播学2101</t>
  </si>
  <si>
    <t>新闻学2101</t>
  </si>
  <si>
    <t>新闻学2102</t>
  </si>
  <si>
    <t>广告学2101</t>
  </si>
  <si>
    <t>广告学2102</t>
  </si>
  <si>
    <t>广播电视学2101</t>
  </si>
  <si>
    <t>广播电视学2102</t>
  </si>
  <si>
    <t>小计</t>
  </si>
  <si>
    <t>于松北
（1554224620）</t>
  </si>
  <si>
    <t>表演</t>
  </si>
  <si>
    <t>表演本2101</t>
  </si>
  <si>
    <t>表演本2102</t>
  </si>
  <si>
    <t>表演本2103</t>
  </si>
  <si>
    <t>广播电视编导</t>
  </si>
  <si>
    <t>编导本2101</t>
  </si>
  <si>
    <t>编导本2102</t>
  </si>
  <si>
    <t>编导本2103</t>
  </si>
  <si>
    <t>播音与主持艺术</t>
  </si>
  <si>
    <t>播音本2101</t>
  </si>
  <si>
    <t>播音本2102</t>
  </si>
  <si>
    <t>播音本2103</t>
  </si>
  <si>
    <t>录音艺术</t>
  </si>
  <si>
    <t>录音本2101</t>
  </si>
  <si>
    <t>录音本2102</t>
  </si>
  <si>
    <t>戏剧影视文学</t>
  </si>
  <si>
    <t>戏文本2101</t>
  </si>
  <si>
    <t>戏文本2102</t>
  </si>
  <si>
    <t>影视摄影与制作</t>
  </si>
  <si>
    <t>影视本2101</t>
  </si>
  <si>
    <t>戏剧影视导演</t>
  </si>
  <si>
    <t>导演本2101</t>
  </si>
  <si>
    <t>导演本2102</t>
  </si>
  <si>
    <t>史雨珂
（18341757353）</t>
  </si>
  <si>
    <t>戏剧影视美术设计</t>
  </si>
  <si>
    <t>戏美本2101</t>
  </si>
  <si>
    <t>李洪宝（15630581705）</t>
  </si>
  <si>
    <t>李天舒（13898174335）</t>
  </si>
  <si>
    <t>王飞飞（15142033692）</t>
  </si>
  <si>
    <t>戏美2201</t>
  </si>
  <si>
    <t>戏美2202</t>
  </si>
  <si>
    <t>张凯歌（13188510622）</t>
  </si>
  <si>
    <t>王洪海（17640048819）</t>
  </si>
  <si>
    <t>合计：实际在校1477人</t>
  </si>
  <si>
    <t>彭程
（13002488283）</t>
  </si>
  <si>
    <t>国际教育学院</t>
  </si>
  <si>
    <t>数字媒体技术(合作办学）</t>
  </si>
  <si>
    <t>管理学院班级学生情况统计表（2024.10.16）</t>
  </si>
  <si>
    <t>宋佳音（13898176289）</t>
  </si>
  <si>
    <t>管理学院</t>
  </si>
  <si>
    <t>大数据管理与应用</t>
  </si>
  <si>
    <t>电子商务及法律</t>
  </si>
  <si>
    <t>工程造价</t>
  </si>
  <si>
    <t>文化产业管理</t>
  </si>
  <si>
    <t>国际商务</t>
  </si>
  <si>
    <t>信息资源管理</t>
  </si>
  <si>
    <t>贺苗苗（13674207497）</t>
  </si>
  <si>
    <t>工商企业管理</t>
  </si>
  <si>
    <t>会展</t>
  </si>
  <si>
    <t>潘希霖
（15242652110）</t>
  </si>
  <si>
    <t>会展经济与管理</t>
  </si>
  <si>
    <t>市场营销</t>
  </si>
  <si>
    <t>大数据应用与管理</t>
  </si>
  <si>
    <t>史雨柯</t>
  </si>
  <si>
    <t>21级本
15942067905</t>
  </si>
  <si>
    <t>王飞飞</t>
  </si>
  <si>
    <t>22级本
15142033692</t>
  </si>
  <si>
    <t>徐晓明</t>
  </si>
  <si>
    <t>21级本
15998255658</t>
  </si>
  <si>
    <t>李春德</t>
  </si>
  <si>
    <t>22级本
15702453458</t>
  </si>
  <si>
    <t>黄鹤
（15145553191）</t>
  </si>
  <si>
    <t>艺术学院</t>
  </si>
  <si>
    <t>视觉传达设计</t>
  </si>
  <si>
    <t>艺术设计学</t>
  </si>
  <si>
    <t>广告艺术设计</t>
  </si>
  <si>
    <t>王琎
（18809818209）</t>
  </si>
  <si>
    <t>服装与服饰设计</t>
  </si>
  <si>
    <t>书法学</t>
  </si>
  <si>
    <t>绘画</t>
  </si>
  <si>
    <t>摄影</t>
  </si>
  <si>
    <t>闫蔺韬
（18624099940）</t>
  </si>
  <si>
    <t>任世昂
（18540270614）</t>
  </si>
  <si>
    <t>孙维维
（13478362953）</t>
  </si>
  <si>
    <t>书法</t>
  </si>
  <si>
    <t>赵子卉
（13514211636）</t>
  </si>
  <si>
    <t>刘司男
（13998809927）</t>
  </si>
  <si>
    <t>服装</t>
  </si>
  <si>
    <t>雕塑学</t>
  </si>
  <si>
    <t>年</t>
  </si>
  <si>
    <t>级</t>
  </si>
  <si>
    <t>本</t>
  </si>
  <si>
    <t>数媒学院</t>
  </si>
  <si>
    <t>动画</t>
  </si>
  <si>
    <t>数字媒体技术</t>
  </si>
  <si>
    <t>史雨珂（18341757353）</t>
  </si>
  <si>
    <t>专</t>
  </si>
  <si>
    <t>动漫自本</t>
  </si>
  <si>
    <t>动漫制作技术</t>
  </si>
  <si>
    <t>郭冠辰（15040350402）</t>
  </si>
  <si>
    <t>董思情（18041999187）</t>
  </si>
  <si>
    <t>动漫视觉</t>
  </si>
  <si>
    <t>王敬言（18900926839）</t>
  </si>
  <si>
    <t>张智倩（18741272380）</t>
  </si>
  <si>
    <t>李佳慧
（18845258011）</t>
  </si>
  <si>
    <t>动漫视觉（自本）</t>
  </si>
  <si>
    <t>张鑫（13840432086）</t>
  </si>
  <si>
    <t>张犇（15909835172）</t>
  </si>
  <si>
    <t>张宇（13604055501）</t>
  </si>
  <si>
    <t>高乐平（13252881815）</t>
  </si>
  <si>
    <t xml:space="preserve"> 艺术与科技</t>
  </si>
  <si>
    <t>袁倩</t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</si>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</sst>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1"/>
      <color rgb="FF000000"/>
      <name val="宋体"/>
      <charset val="134"/>
    </font>
    <font>
      <sz val="18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DAE3F3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27" applyNumberFormat="0" applyAlignment="0" applyProtection="0">
      <alignment vertical="center"/>
    </xf>
    <xf numFmtId="0" fontId="25" fillId="9" borderId="28" applyNumberFormat="0" applyAlignment="0" applyProtection="0">
      <alignment vertical="center"/>
    </xf>
    <xf numFmtId="0" fontId="26" fillId="9" borderId="27" applyNumberFormat="0" applyAlignment="0" applyProtection="0">
      <alignment vertical="center"/>
    </xf>
    <xf numFmtId="0" fontId="27" fillId="10" borderId="29" applyNumberFormat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3"/>
  <sheetViews>
    <sheetView topLeftCell="A55" workbookViewId="0">
      <selection activeCell="D1" sqref="D$1:D$1048576"/>
    </sheetView>
  </sheetViews>
  <sheetFormatPr defaultColWidth="9" defaultRowHeight="13.5" outlineLevelCol="7"/>
  <cols>
    <col min="1" max="1" width="9" style="96"/>
    <col min="2" max="2" width="15.5333333333333" style="96" customWidth="1"/>
    <col min="3" max="4" width="14.6" style="96" customWidth="1"/>
    <col min="5" max="5" width="22.8" style="96" customWidth="1"/>
    <col min="6" max="6" width="12.375" style="96" customWidth="1"/>
    <col min="7" max="7" width="13.5" style="96" customWidth="1"/>
    <col min="8" max="16384" width="9" style="96"/>
  </cols>
  <sheetData>
    <row r="1" ht="20.25" customHeight="1" spans="1:7">
      <c r="A1" s="98" t="s">
        <v>0</v>
      </c>
      <c r="B1" s="98" t="s">
        <v>1</v>
      </c>
      <c r="C1" s="98" t="s">
        <v>2</v>
      </c>
      <c r="D1" s="98" t="s">
        <v>3</v>
      </c>
      <c r="E1" s="98" t="s">
        <v>4</v>
      </c>
      <c r="F1" s="98" t="s">
        <v>5</v>
      </c>
      <c r="G1" s="98" t="s">
        <v>6</v>
      </c>
    </row>
    <row r="2" ht="18" customHeight="1" spans="1:8">
      <c r="A2" s="19">
        <v>1</v>
      </c>
      <c r="B2" s="105" t="s">
        <v>7</v>
      </c>
      <c r="C2" s="19" t="s">
        <v>8</v>
      </c>
      <c r="D2" s="19" t="s">
        <v>9</v>
      </c>
      <c r="E2" s="62" t="s">
        <v>10</v>
      </c>
      <c r="F2" s="62">
        <v>2101</v>
      </c>
      <c r="G2" s="62">
        <v>30</v>
      </c>
      <c r="H2" s="101"/>
    </row>
    <row r="3" ht="18" customHeight="1" spans="1:8">
      <c r="A3" s="19"/>
      <c r="B3" s="19"/>
      <c r="C3" s="19"/>
      <c r="D3" s="19" t="s">
        <v>9</v>
      </c>
      <c r="E3" s="62" t="s">
        <v>10</v>
      </c>
      <c r="F3" s="62">
        <v>2102</v>
      </c>
      <c r="G3" s="62">
        <v>26</v>
      </c>
      <c r="H3" s="101"/>
    </row>
    <row r="4" ht="18" customHeight="1" spans="1:8">
      <c r="A4" s="19"/>
      <c r="B4" s="19"/>
      <c r="C4" s="19"/>
      <c r="D4" s="19" t="s">
        <v>9</v>
      </c>
      <c r="E4" s="62" t="s">
        <v>11</v>
      </c>
      <c r="F4" s="62">
        <v>2101</v>
      </c>
      <c r="G4" s="62">
        <v>21</v>
      </c>
      <c r="H4" s="101"/>
    </row>
    <row r="5" ht="18" customHeight="1" spans="1:8">
      <c r="A5" s="19"/>
      <c r="B5" s="19"/>
      <c r="C5" s="19"/>
      <c r="D5" s="19" t="s">
        <v>9</v>
      </c>
      <c r="E5" s="62" t="s">
        <v>12</v>
      </c>
      <c r="F5" s="62">
        <v>2101</v>
      </c>
      <c r="G5" s="62">
        <v>31</v>
      </c>
      <c r="H5" s="101"/>
    </row>
    <row r="6" ht="18" customHeight="1" spans="1:8">
      <c r="A6" s="103">
        <v>2</v>
      </c>
      <c r="B6" s="102" t="s">
        <v>13</v>
      </c>
      <c r="C6" s="103" t="s">
        <v>14</v>
      </c>
      <c r="D6" s="19" t="s">
        <v>9</v>
      </c>
      <c r="E6" s="6" t="s">
        <v>12</v>
      </c>
      <c r="F6" s="6">
        <v>2201</v>
      </c>
      <c r="G6" s="100">
        <v>29</v>
      </c>
      <c r="H6" s="101"/>
    </row>
    <row r="7" ht="18" customHeight="1" spans="1:8">
      <c r="A7" s="103"/>
      <c r="B7" s="103"/>
      <c r="C7" s="103"/>
      <c r="D7" s="19" t="s">
        <v>9</v>
      </c>
      <c r="E7" s="6" t="s">
        <v>11</v>
      </c>
      <c r="F7" s="6">
        <v>2201</v>
      </c>
      <c r="G7" s="100">
        <v>29</v>
      </c>
      <c r="H7" s="101"/>
    </row>
    <row r="8" ht="18" customHeight="1" spans="1:8">
      <c r="A8" s="45"/>
      <c r="B8" s="45"/>
      <c r="C8" s="45"/>
      <c r="D8" s="19" t="s">
        <v>9</v>
      </c>
      <c r="E8" s="50" t="s">
        <v>10</v>
      </c>
      <c r="F8" s="6">
        <v>2201</v>
      </c>
      <c r="G8" s="100">
        <v>39</v>
      </c>
      <c r="H8" s="101"/>
    </row>
    <row r="9" ht="18" customHeight="1" spans="1:8">
      <c r="A9" s="19">
        <v>3</v>
      </c>
      <c r="B9" s="99" t="s">
        <v>15</v>
      </c>
      <c r="C9" s="47" t="s">
        <v>16</v>
      </c>
      <c r="D9" s="19" t="s">
        <v>9</v>
      </c>
      <c r="E9" s="6" t="s">
        <v>17</v>
      </c>
      <c r="F9" s="172">
        <v>2201</v>
      </c>
      <c r="G9" s="62">
        <v>32</v>
      </c>
      <c r="H9" s="101"/>
    </row>
    <row r="10" ht="18" customHeight="1" spans="1:8">
      <c r="A10" s="19"/>
      <c r="B10" s="103"/>
      <c r="C10" s="103"/>
      <c r="D10" s="19" t="s">
        <v>9</v>
      </c>
      <c r="E10" s="6" t="s">
        <v>18</v>
      </c>
      <c r="F10" s="172">
        <v>2202</v>
      </c>
      <c r="G10" s="62">
        <v>31</v>
      </c>
      <c r="H10" s="101"/>
    </row>
    <row r="11" ht="18" customHeight="1" spans="1:8">
      <c r="A11" s="19"/>
      <c r="B11" s="103"/>
      <c r="C11" s="103"/>
      <c r="D11" s="19" t="s">
        <v>9</v>
      </c>
      <c r="E11" s="172" t="s">
        <v>19</v>
      </c>
      <c r="F11" s="172">
        <v>2201</v>
      </c>
      <c r="G11" s="62">
        <v>27</v>
      </c>
      <c r="H11" s="101"/>
    </row>
    <row r="12" ht="18" customHeight="1" spans="1:8">
      <c r="A12" s="19"/>
      <c r="B12" s="103"/>
      <c r="C12" s="103"/>
      <c r="D12" s="19" t="s">
        <v>9</v>
      </c>
      <c r="E12" s="172" t="s">
        <v>19</v>
      </c>
      <c r="F12" s="172">
        <v>2202</v>
      </c>
      <c r="G12" s="62">
        <v>26</v>
      </c>
      <c r="H12" s="101"/>
    </row>
    <row r="13" ht="18" customHeight="1" spans="1:8">
      <c r="A13" s="19"/>
      <c r="B13" s="103"/>
      <c r="C13" s="103"/>
      <c r="D13" s="19" t="s">
        <v>9</v>
      </c>
      <c r="E13" s="172" t="s">
        <v>20</v>
      </c>
      <c r="F13" s="172">
        <v>2203</v>
      </c>
      <c r="G13" s="62">
        <v>33</v>
      </c>
      <c r="H13" s="101"/>
    </row>
    <row r="14" ht="18" customHeight="1" spans="1:8">
      <c r="A14" s="19"/>
      <c r="B14" s="103"/>
      <c r="C14" s="103"/>
      <c r="D14" s="19" t="s">
        <v>9</v>
      </c>
      <c r="E14" s="6" t="s">
        <v>20</v>
      </c>
      <c r="F14" s="172">
        <v>2204</v>
      </c>
      <c r="G14" s="62">
        <v>35</v>
      </c>
      <c r="H14" s="101"/>
    </row>
    <row r="15" ht="18" customHeight="1" spans="1:8">
      <c r="A15" s="19"/>
      <c r="B15" s="103"/>
      <c r="C15" s="103"/>
      <c r="D15" s="19" t="s">
        <v>9</v>
      </c>
      <c r="E15" s="172" t="s">
        <v>20</v>
      </c>
      <c r="F15" s="172">
        <v>2205</v>
      </c>
      <c r="G15" s="62">
        <v>33</v>
      </c>
      <c r="H15" s="101"/>
    </row>
    <row r="16" ht="18" customHeight="1" spans="1:8">
      <c r="A16" s="19"/>
      <c r="B16" s="45"/>
      <c r="C16" s="45"/>
      <c r="D16" s="19" t="s">
        <v>9</v>
      </c>
      <c r="E16" s="172" t="s">
        <v>19</v>
      </c>
      <c r="F16" s="172">
        <v>2206</v>
      </c>
      <c r="G16" s="62">
        <v>22</v>
      </c>
      <c r="H16" s="101"/>
    </row>
    <row r="17" ht="18" customHeight="1" spans="1:8">
      <c r="A17" s="103">
        <v>4</v>
      </c>
      <c r="B17" s="99" t="s">
        <v>21</v>
      </c>
      <c r="C17" s="47" t="s">
        <v>22</v>
      </c>
      <c r="D17" s="19" t="s">
        <v>9</v>
      </c>
      <c r="E17" s="6" t="s">
        <v>11</v>
      </c>
      <c r="F17" s="172">
        <v>2301</v>
      </c>
      <c r="G17" s="62">
        <v>22</v>
      </c>
      <c r="H17" s="101"/>
    </row>
    <row r="18" ht="18" customHeight="1" spans="1:8">
      <c r="A18" s="103"/>
      <c r="B18" s="103"/>
      <c r="C18" s="103"/>
      <c r="D18" s="19" t="s">
        <v>9</v>
      </c>
      <c r="E18" s="6" t="s">
        <v>12</v>
      </c>
      <c r="F18" s="172">
        <v>2301</v>
      </c>
      <c r="G18" s="62">
        <v>25</v>
      </c>
      <c r="H18" s="101"/>
    </row>
    <row r="19" ht="18" customHeight="1" spans="1:8">
      <c r="A19" s="103"/>
      <c r="B19" s="103"/>
      <c r="C19" s="45"/>
      <c r="D19" s="19" t="s">
        <v>9</v>
      </c>
      <c r="E19" s="6" t="s">
        <v>10</v>
      </c>
      <c r="F19" s="172">
        <v>2301</v>
      </c>
      <c r="G19" s="62">
        <v>31</v>
      </c>
      <c r="H19" s="101"/>
    </row>
    <row r="20" ht="18" customHeight="1" spans="1:8">
      <c r="A20" s="103"/>
      <c r="B20" s="103"/>
      <c r="C20" s="47" t="s">
        <v>23</v>
      </c>
      <c r="D20" s="19" t="s">
        <v>9</v>
      </c>
      <c r="E20" s="6" t="s">
        <v>17</v>
      </c>
      <c r="F20" s="172">
        <v>2301</v>
      </c>
      <c r="G20" s="62">
        <v>22</v>
      </c>
      <c r="H20" s="101"/>
    </row>
    <row r="21" ht="18" customHeight="1" spans="1:8">
      <c r="A21" s="103"/>
      <c r="B21" s="103"/>
      <c r="C21" s="103"/>
      <c r="D21" s="19" t="s">
        <v>9</v>
      </c>
      <c r="E21" s="6" t="s">
        <v>17</v>
      </c>
      <c r="F21" s="172">
        <v>2302</v>
      </c>
      <c r="G21" s="62">
        <v>29</v>
      </c>
      <c r="H21" s="101"/>
    </row>
    <row r="22" ht="18" customHeight="1" spans="1:8">
      <c r="A22" s="103"/>
      <c r="B22" s="103"/>
      <c r="C22" s="103"/>
      <c r="D22" s="19" t="s">
        <v>9</v>
      </c>
      <c r="E22" s="6" t="s">
        <v>18</v>
      </c>
      <c r="F22" s="172">
        <v>2303</v>
      </c>
      <c r="G22" s="62">
        <v>17</v>
      </c>
      <c r="H22" s="101"/>
    </row>
    <row r="23" ht="18" customHeight="1" spans="1:8">
      <c r="A23" s="103"/>
      <c r="B23" s="103"/>
      <c r="C23" s="103"/>
      <c r="D23" s="19" t="s">
        <v>9</v>
      </c>
      <c r="E23" s="6" t="s">
        <v>19</v>
      </c>
      <c r="F23" s="172">
        <v>2301</v>
      </c>
      <c r="G23" s="62">
        <v>32</v>
      </c>
      <c r="H23" s="101"/>
    </row>
    <row r="24" ht="18" customHeight="1" spans="1:8">
      <c r="A24" s="103"/>
      <c r="B24" s="103"/>
      <c r="C24" s="103"/>
      <c r="D24" s="19" t="s">
        <v>9</v>
      </c>
      <c r="E24" s="6" t="s">
        <v>19</v>
      </c>
      <c r="F24" s="172">
        <v>2302</v>
      </c>
      <c r="G24" s="62">
        <v>29</v>
      </c>
      <c r="H24" s="101"/>
    </row>
    <row r="25" ht="18" customHeight="1" spans="1:8">
      <c r="A25" s="103"/>
      <c r="B25" s="103"/>
      <c r="C25" s="103"/>
      <c r="D25" s="19" t="s">
        <v>9</v>
      </c>
      <c r="E25" s="6" t="s">
        <v>20</v>
      </c>
      <c r="F25" s="172">
        <v>2313</v>
      </c>
      <c r="G25" s="62">
        <v>37</v>
      </c>
      <c r="H25" s="101"/>
    </row>
    <row r="26" ht="18" customHeight="1" spans="1:8">
      <c r="A26" s="45"/>
      <c r="B26" s="45"/>
      <c r="C26" s="45"/>
      <c r="D26" s="19" t="s">
        <v>9</v>
      </c>
      <c r="E26" s="6" t="s">
        <v>20</v>
      </c>
      <c r="F26" s="172">
        <v>2314</v>
      </c>
      <c r="G26" s="62">
        <v>40</v>
      </c>
      <c r="H26" s="101"/>
    </row>
    <row r="27" ht="18" customHeight="1" spans="1:8">
      <c r="A27" s="19">
        <v>5</v>
      </c>
      <c r="B27" s="105" t="s">
        <v>24</v>
      </c>
      <c r="C27" s="47" t="s">
        <v>23</v>
      </c>
      <c r="D27" s="19" t="s">
        <v>9</v>
      </c>
      <c r="E27" s="172" t="s">
        <v>19</v>
      </c>
      <c r="F27" s="172">
        <v>2303</v>
      </c>
      <c r="G27" s="62">
        <v>38</v>
      </c>
      <c r="H27" s="101"/>
    </row>
    <row r="28" ht="18" customHeight="1" spans="1:8">
      <c r="A28" s="19"/>
      <c r="B28" s="19"/>
      <c r="C28" s="103"/>
      <c r="D28" s="19" t="s">
        <v>9</v>
      </c>
      <c r="E28" s="172" t="s">
        <v>19</v>
      </c>
      <c r="F28" s="172">
        <v>2304</v>
      </c>
      <c r="G28" s="62">
        <v>33</v>
      </c>
      <c r="H28" s="101"/>
    </row>
    <row r="29" ht="18" customHeight="1" spans="1:8">
      <c r="A29" s="19"/>
      <c r="B29" s="19"/>
      <c r="C29" s="103"/>
      <c r="D29" s="19" t="s">
        <v>9</v>
      </c>
      <c r="E29" s="172" t="s">
        <v>19</v>
      </c>
      <c r="F29" s="172">
        <v>2305</v>
      </c>
      <c r="G29" s="62">
        <v>31</v>
      </c>
      <c r="H29" s="101"/>
    </row>
    <row r="30" ht="18" customHeight="1" spans="1:8">
      <c r="A30" s="19"/>
      <c r="B30" s="19"/>
      <c r="C30" s="103"/>
      <c r="D30" s="19" t="s">
        <v>9</v>
      </c>
      <c r="E30" s="172" t="s">
        <v>19</v>
      </c>
      <c r="F30" s="172">
        <v>2306</v>
      </c>
      <c r="G30" s="62">
        <v>30</v>
      </c>
      <c r="H30" s="101"/>
    </row>
    <row r="31" ht="18" customHeight="1" spans="1:8">
      <c r="A31" s="19"/>
      <c r="B31" s="19"/>
      <c r="C31" s="103"/>
      <c r="D31" s="19" t="s">
        <v>9</v>
      </c>
      <c r="E31" s="172" t="s">
        <v>20</v>
      </c>
      <c r="F31" s="172">
        <v>2307</v>
      </c>
      <c r="G31" s="62">
        <v>33</v>
      </c>
      <c r="H31" s="101"/>
    </row>
    <row r="32" ht="18" customHeight="1" spans="1:8">
      <c r="A32" s="19"/>
      <c r="B32" s="19"/>
      <c r="C32" s="103"/>
      <c r="D32" s="19" t="s">
        <v>9</v>
      </c>
      <c r="E32" s="172" t="s">
        <v>20</v>
      </c>
      <c r="F32" s="172">
        <v>2308</v>
      </c>
      <c r="G32" s="62">
        <v>34</v>
      </c>
      <c r="H32" s="101"/>
    </row>
    <row r="33" ht="18" customHeight="1" spans="1:8">
      <c r="A33" s="19"/>
      <c r="B33" s="19"/>
      <c r="C33" s="103"/>
      <c r="D33" s="19" t="s">
        <v>9</v>
      </c>
      <c r="E33" s="172" t="s">
        <v>20</v>
      </c>
      <c r="F33" s="172">
        <v>2309</v>
      </c>
      <c r="G33" s="62">
        <v>34</v>
      </c>
      <c r="H33" s="101"/>
    </row>
    <row r="34" ht="18" customHeight="1" spans="1:8">
      <c r="A34" s="19"/>
      <c r="B34" s="19"/>
      <c r="C34" s="103"/>
      <c r="D34" s="19" t="s">
        <v>9</v>
      </c>
      <c r="E34" s="172" t="s">
        <v>20</v>
      </c>
      <c r="F34" s="172">
        <v>2310</v>
      </c>
      <c r="G34" s="62">
        <v>36</v>
      </c>
      <c r="H34" s="101"/>
    </row>
    <row r="35" ht="18" customHeight="1" spans="1:8">
      <c r="A35" s="19"/>
      <c r="B35" s="19"/>
      <c r="C35" s="103"/>
      <c r="D35" s="19" t="s">
        <v>9</v>
      </c>
      <c r="E35" s="172" t="s">
        <v>20</v>
      </c>
      <c r="F35" s="172">
        <v>2311</v>
      </c>
      <c r="G35" s="62">
        <v>36</v>
      </c>
      <c r="H35" s="101"/>
    </row>
    <row r="36" ht="18" customHeight="1" spans="1:8">
      <c r="A36" s="19"/>
      <c r="B36" s="19"/>
      <c r="C36" s="45"/>
      <c r="D36" s="19" t="s">
        <v>9</v>
      </c>
      <c r="E36" s="172" t="s">
        <v>20</v>
      </c>
      <c r="F36" s="172">
        <v>2312</v>
      </c>
      <c r="G36" s="62">
        <v>34</v>
      </c>
      <c r="H36" s="101"/>
    </row>
    <row r="37" ht="18" customHeight="1" spans="1:8">
      <c r="A37" s="47">
        <v>6</v>
      </c>
      <c r="B37" s="99" t="s">
        <v>7</v>
      </c>
      <c r="C37" s="103" t="s">
        <v>25</v>
      </c>
      <c r="D37" s="19" t="s">
        <v>9</v>
      </c>
      <c r="E37" s="62" t="s">
        <v>11</v>
      </c>
      <c r="F37" s="62">
        <v>2401</v>
      </c>
      <c r="G37" s="62">
        <v>24</v>
      </c>
      <c r="H37" s="101"/>
    </row>
    <row r="38" ht="18" customHeight="1" spans="1:7">
      <c r="A38" s="103"/>
      <c r="B38" s="102"/>
      <c r="C38" s="103"/>
      <c r="D38" s="19" t="s">
        <v>9</v>
      </c>
      <c r="E38" s="1" t="s">
        <v>12</v>
      </c>
      <c r="F38" s="1">
        <v>2401</v>
      </c>
      <c r="G38" s="1">
        <v>36</v>
      </c>
    </row>
    <row r="39" ht="18" customHeight="1" spans="1:7">
      <c r="A39" s="45"/>
      <c r="B39" s="173"/>
      <c r="C39" s="45"/>
      <c r="D39" s="19" t="s">
        <v>9</v>
      </c>
      <c r="E39" s="1" t="s">
        <v>10</v>
      </c>
      <c r="F39" s="1">
        <v>2401</v>
      </c>
      <c r="G39" s="1">
        <v>28</v>
      </c>
    </row>
    <row r="40" ht="18" customHeight="1" spans="1:7">
      <c r="A40" s="19">
        <v>7</v>
      </c>
      <c r="B40" s="105" t="s">
        <v>26</v>
      </c>
      <c r="C40" s="19" t="s">
        <v>27</v>
      </c>
      <c r="D40" s="19" t="s">
        <v>9</v>
      </c>
      <c r="E40" s="1" t="s">
        <v>17</v>
      </c>
      <c r="F40" s="1">
        <v>2401</v>
      </c>
      <c r="G40" s="1">
        <v>21</v>
      </c>
    </row>
    <row r="41" ht="18" customHeight="1" spans="1:7">
      <c r="A41" s="19"/>
      <c r="B41" s="105"/>
      <c r="C41" s="19"/>
      <c r="D41" s="19" t="s">
        <v>9</v>
      </c>
      <c r="E41" s="1" t="s">
        <v>18</v>
      </c>
      <c r="F41" s="1">
        <v>2402</v>
      </c>
      <c r="G41" s="1">
        <v>22</v>
      </c>
    </row>
    <row r="42" ht="18" customHeight="1" spans="1:7">
      <c r="A42" s="19"/>
      <c r="B42" s="105"/>
      <c r="C42" s="19"/>
      <c r="D42" s="19" t="s">
        <v>9</v>
      </c>
      <c r="E42" s="1" t="s">
        <v>19</v>
      </c>
      <c r="F42" s="1">
        <v>2401</v>
      </c>
      <c r="G42" s="1">
        <v>27</v>
      </c>
    </row>
    <row r="43" ht="18" customHeight="1" spans="1:7">
      <c r="A43" s="19"/>
      <c r="B43" s="105"/>
      <c r="C43" s="19"/>
      <c r="D43" s="19" t="s">
        <v>9</v>
      </c>
      <c r="E43" s="1" t="s">
        <v>19</v>
      </c>
      <c r="F43" s="1">
        <v>2402</v>
      </c>
      <c r="G43" s="1">
        <v>28</v>
      </c>
    </row>
    <row r="44" ht="18" customHeight="1" spans="1:7">
      <c r="A44" s="19"/>
      <c r="B44" s="105"/>
      <c r="C44" s="19"/>
      <c r="D44" s="19" t="s">
        <v>9</v>
      </c>
      <c r="E44" s="1" t="s">
        <v>20</v>
      </c>
      <c r="F44" s="1">
        <v>2408</v>
      </c>
      <c r="G44" s="1">
        <v>35</v>
      </c>
    </row>
    <row r="45" ht="18" customHeight="1" spans="1:7">
      <c r="A45" s="19"/>
      <c r="B45" s="105"/>
      <c r="C45" s="19"/>
      <c r="D45" s="19" t="s">
        <v>9</v>
      </c>
      <c r="E45" s="1" t="s">
        <v>20</v>
      </c>
      <c r="F45" s="1">
        <v>2409</v>
      </c>
      <c r="G45" s="1">
        <v>35</v>
      </c>
    </row>
    <row r="46" ht="18" customHeight="1" spans="1:7">
      <c r="A46" s="19"/>
      <c r="B46" s="105"/>
      <c r="C46" s="19"/>
      <c r="D46" s="19" t="s">
        <v>9</v>
      </c>
      <c r="E46" s="1" t="s">
        <v>20</v>
      </c>
      <c r="F46" s="1">
        <v>2410</v>
      </c>
      <c r="G46" s="1">
        <v>34</v>
      </c>
    </row>
    <row r="47" ht="18" customHeight="1" spans="1:7">
      <c r="A47" s="19"/>
      <c r="B47" s="105"/>
      <c r="C47" s="19"/>
      <c r="D47" s="19" t="s">
        <v>9</v>
      </c>
      <c r="E47" s="1" t="s">
        <v>20</v>
      </c>
      <c r="F47" s="1">
        <v>2411</v>
      </c>
      <c r="G47" s="1">
        <v>34</v>
      </c>
    </row>
    <row r="48" ht="18" customHeight="1" spans="1:7">
      <c r="A48" s="19"/>
      <c r="B48" s="105"/>
      <c r="C48" s="19"/>
      <c r="D48" s="19" t="s">
        <v>9</v>
      </c>
      <c r="E48" s="1" t="s">
        <v>20</v>
      </c>
      <c r="F48" s="1">
        <v>2412</v>
      </c>
      <c r="G48" s="1">
        <v>36</v>
      </c>
    </row>
    <row r="49" ht="18" customHeight="1" spans="1:7">
      <c r="A49" s="1">
        <v>8</v>
      </c>
      <c r="B49" s="170" t="s">
        <v>28</v>
      </c>
      <c r="C49" s="1" t="s">
        <v>27</v>
      </c>
      <c r="D49" s="19" t="s">
        <v>9</v>
      </c>
      <c r="E49" s="1" t="s">
        <v>19</v>
      </c>
      <c r="F49" s="1">
        <v>2403</v>
      </c>
      <c r="G49" s="1">
        <v>33</v>
      </c>
    </row>
    <row r="50" ht="18" customHeight="1" spans="1:7">
      <c r="A50" s="1"/>
      <c r="B50" s="1"/>
      <c r="C50" s="1"/>
      <c r="D50" s="19" t="s">
        <v>9</v>
      </c>
      <c r="E50" s="1" t="s">
        <v>19</v>
      </c>
      <c r="F50" s="1">
        <v>2404</v>
      </c>
      <c r="G50" s="1">
        <v>32</v>
      </c>
    </row>
    <row r="51" ht="18" customHeight="1" spans="1:7">
      <c r="A51" s="1"/>
      <c r="B51" s="1"/>
      <c r="C51" s="1"/>
      <c r="D51" s="19" t="s">
        <v>9</v>
      </c>
      <c r="E51" s="1" t="s">
        <v>20</v>
      </c>
      <c r="F51" s="1">
        <v>2413</v>
      </c>
      <c r="G51" s="1">
        <v>38</v>
      </c>
    </row>
    <row r="52" ht="18" customHeight="1" spans="1:7">
      <c r="A52" s="1"/>
      <c r="B52" s="1"/>
      <c r="C52" s="1"/>
      <c r="D52" s="19" t="s">
        <v>9</v>
      </c>
      <c r="E52" s="1" t="s">
        <v>20</v>
      </c>
      <c r="F52" s="1">
        <v>2414</v>
      </c>
      <c r="G52" s="1">
        <v>30</v>
      </c>
    </row>
    <row r="53" ht="18" customHeight="1" spans="1:7">
      <c r="A53" s="1"/>
      <c r="B53" s="1"/>
      <c r="C53" s="1"/>
      <c r="D53" s="19" t="s">
        <v>9</v>
      </c>
      <c r="E53" s="1" t="s">
        <v>20</v>
      </c>
      <c r="F53" s="1">
        <v>2415</v>
      </c>
      <c r="G53" s="1">
        <v>34</v>
      </c>
    </row>
    <row r="54" ht="18" customHeight="1" spans="1:7">
      <c r="A54" s="1"/>
      <c r="B54" s="1"/>
      <c r="C54" s="1"/>
      <c r="D54" s="19" t="s">
        <v>9</v>
      </c>
      <c r="E54" s="1" t="s">
        <v>20</v>
      </c>
      <c r="F54" s="1">
        <v>2416</v>
      </c>
      <c r="G54" s="1">
        <v>37</v>
      </c>
    </row>
    <row r="55" ht="18" customHeight="1" spans="1:7">
      <c r="A55" s="1"/>
      <c r="B55" s="1"/>
      <c r="C55" s="1"/>
      <c r="D55" s="19" t="s">
        <v>9</v>
      </c>
      <c r="E55" s="1" t="s">
        <v>20</v>
      </c>
      <c r="F55" s="1">
        <v>2417</v>
      </c>
      <c r="G55" s="1">
        <v>38</v>
      </c>
    </row>
    <row r="56" ht="18" customHeight="1" spans="1:7">
      <c r="A56" s="1">
        <v>9</v>
      </c>
      <c r="B56" s="170" t="s">
        <v>29</v>
      </c>
      <c r="C56" s="1" t="s">
        <v>27</v>
      </c>
      <c r="D56" s="19" t="s">
        <v>9</v>
      </c>
      <c r="E56" s="1" t="s">
        <v>19</v>
      </c>
      <c r="F56" s="1">
        <v>2405</v>
      </c>
      <c r="G56" s="1">
        <v>33</v>
      </c>
    </row>
    <row r="57" ht="18" customHeight="1" spans="1:7">
      <c r="A57" s="1"/>
      <c r="B57" s="1"/>
      <c r="C57" s="1"/>
      <c r="D57" s="19" t="s">
        <v>9</v>
      </c>
      <c r="E57" s="1" t="s">
        <v>19</v>
      </c>
      <c r="F57" s="1">
        <v>2406</v>
      </c>
      <c r="G57" s="1">
        <v>29</v>
      </c>
    </row>
    <row r="58" ht="18" customHeight="1" spans="1:7">
      <c r="A58" s="1"/>
      <c r="B58" s="1"/>
      <c r="C58" s="1"/>
      <c r="D58" s="19" t="s">
        <v>9</v>
      </c>
      <c r="E58" s="1" t="s">
        <v>19</v>
      </c>
      <c r="F58" s="1">
        <v>2407</v>
      </c>
      <c r="G58" s="1">
        <v>30</v>
      </c>
    </row>
    <row r="59" ht="18" customHeight="1" spans="1:7">
      <c r="A59" s="1"/>
      <c r="B59" s="1"/>
      <c r="C59" s="1"/>
      <c r="D59" s="19" t="s">
        <v>9</v>
      </c>
      <c r="E59" s="1" t="s">
        <v>20</v>
      </c>
      <c r="F59" s="1">
        <v>2418</v>
      </c>
      <c r="G59" s="1">
        <v>40</v>
      </c>
    </row>
    <row r="60" ht="18" customHeight="1" spans="1:7">
      <c r="A60" s="1"/>
      <c r="B60" s="1"/>
      <c r="C60" s="1"/>
      <c r="D60" s="19" t="s">
        <v>9</v>
      </c>
      <c r="E60" s="1" t="s">
        <v>20</v>
      </c>
      <c r="F60" s="1">
        <v>2419</v>
      </c>
      <c r="G60" s="1">
        <v>39</v>
      </c>
    </row>
    <row r="61" ht="18" customHeight="1" spans="1:7">
      <c r="A61" s="1"/>
      <c r="B61" s="1"/>
      <c r="C61" s="1"/>
      <c r="D61" s="19" t="s">
        <v>9</v>
      </c>
      <c r="E61" s="1" t="s">
        <v>20</v>
      </c>
      <c r="F61" s="1">
        <v>2420</v>
      </c>
      <c r="G61" s="1">
        <v>40</v>
      </c>
    </row>
    <row r="62" ht="18" customHeight="1" spans="1:7">
      <c r="A62" s="1"/>
      <c r="B62" s="1"/>
      <c r="C62" s="1"/>
      <c r="D62" s="19" t="s">
        <v>9</v>
      </c>
      <c r="E62" s="1" t="s">
        <v>20</v>
      </c>
      <c r="F62" s="1">
        <v>2421</v>
      </c>
      <c r="G62" s="1">
        <v>40</v>
      </c>
    </row>
    <row r="63" spans="1:7">
      <c r="A63" s="174" t="s">
        <v>30</v>
      </c>
      <c r="B63" s="174"/>
      <c r="C63" s="174"/>
      <c r="D63" s="174"/>
      <c r="E63" s="174"/>
      <c r="F63" s="174"/>
      <c r="G63" s="175">
        <f>SUM(G2:G62)</f>
        <v>1920</v>
      </c>
    </row>
  </sheetData>
  <mergeCells count="29">
    <mergeCell ref="A63:F63"/>
    <mergeCell ref="A2:A5"/>
    <mergeCell ref="A6:A8"/>
    <mergeCell ref="A9:A16"/>
    <mergeCell ref="A17:A26"/>
    <mergeCell ref="A27:A36"/>
    <mergeCell ref="A37:A39"/>
    <mergeCell ref="A40:A48"/>
    <mergeCell ref="A49:A55"/>
    <mergeCell ref="A56:A62"/>
    <mergeCell ref="B2:B5"/>
    <mergeCell ref="B6:B8"/>
    <mergeCell ref="B9:B16"/>
    <mergeCell ref="B17:B26"/>
    <mergeCell ref="B27:B36"/>
    <mergeCell ref="B37:B39"/>
    <mergeCell ref="B40:B48"/>
    <mergeCell ref="B49:B55"/>
    <mergeCell ref="B56:B62"/>
    <mergeCell ref="C2:C5"/>
    <mergeCell ref="C6:C8"/>
    <mergeCell ref="C9:C16"/>
    <mergeCell ref="C17:C19"/>
    <mergeCell ref="C20:C26"/>
    <mergeCell ref="C27:C36"/>
    <mergeCell ref="C37:C39"/>
    <mergeCell ref="C40:C48"/>
    <mergeCell ref="C49:C55"/>
    <mergeCell ref="C56:C62"/>
  </mergeCells>
  <pageMargins left="0.75" right="0.75" top="0.826388888888889" bottom="1" header="0.5" footer="0.5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pane ySplit="1" topLeftCell="A20" activePane="bottomLeft" state="frozen"/>
      <selection/>
      <selection pane="bottomLeft" activeCell="G26" sqref="G26"/>
    </sheetView>
  </sheetViews>
  <sheetFormatPr defaultColWidth="9" defaultRowHeight="14.25" outlineLevelCol="6"/>
  <cols>
    <col min="1" max="1" width="6.625" style="130" customWidth="1"/>
    <col min="2" max="3" width="9" style="83"/>
    <col min="4" max="4" width="12.875" style="83" customWidth="1"/>
    <col min="5" max="5" width="27.2833333333333" style="83" customWidth="1"/>
    <col min="6" max="6" width="7.875" style="83" customWidth="1"/>
    <col min="7" max="7" width="7.5" style="83" customWidth="1"/>
    <col min="8" max="16384" width="9" style="130"/>
  </cols>
  <sheetData>
    <row r="1" ht="20" customHeight="1" spans="1:7">
      <c r="A1" s="1" t="s">
        <v>0</v>
      </c>
      <c r="B1" s="1" t="s">
        <v>1</v>
      </c>
      <c r="C1" s="1" t="s">
        <v>2</v>
      </c>
      <c r="D1" s="2" t="s">
        <v>3</v>
      </c>
      <c r="E1" s="2" t="s">
        <v>31</v>
      </c>
      <c r="F1" s="1" t="s">
        <v>5</v>
      </c>
      <c r="G1" s="1" t="s">
        <v>6</v>
      </c>
    </row>
    <row r="2" ht="30" customHeight="1" spans="1:7">
      <c r="A2" s="19">
        <v>1</v>
      </c>
      <c r="B2" s="105" t="s">
        <v>32</v>
      </c>
      <c r="C2" s="19" t="s">
        <v>8</v>
      </c>
      <c r="D2" s="5" t="s">
        <v>33</v>
      </c>
      <c r="E2" s="5" t="s">
        <v>34</v>
      </c>
      <c r="F2" s="1">
        <v>2101</v>
      </c>
      <c r="G2" s="1">
        <v>30</v>
      </c>
    </row>
    <row r="3" ht="30" customHeight="1" spans="1:7">
      <c r="A3" s="19"/>
      <c r="B3" s="105"/>
      <c r="C3" s="19"/>
      <c r="D3" s="33"/>
      <c r="E3" s="33"/>
      <c r="F3" s="1">
        <v>2102</v>
      </c>
      <c r="G3" s="1">
        <v>33</v>
      </c>
    </row>
    <row r="4" ht="20" customHeight="1" spans="1:7">
      <c r="A4" s="19">
        <v>2</v>
      </c>
      <c r="B4" s="105" t="s">
        <v>35</v>
      </c>
      <c r="C4" s="19" t="s">
        <v>14</v>
      </c>
      <c r="D4" s="5" t="s">
        <v>33</v>
      </c>
      <c r="E4" s="5" t="s">
        <v>34</v>
      </c>
      <c r="F4" s="1">
        <v>2201</v>
      </c>
      <c r="G4" s="1">
        <v>35</v>
      </c>
    </row>
    <row r="5" ht="20" customHeight="1" spans="1:7">
      <c r="A5" s="19"/>
      <c r="B5" s="105"/>
      <c r="C5" s="19"/>
      <c r="D5" s="33"/>
      <c r="E5" s="33"/>
      <c r="F5" s="1">
        <v>2202</v>
      </c>
      <c r="G5" s="1">
        <v>35</v>
      </c>
    </row>
    <row r="6" ht="20" customHeight="1" spans="1:7">
      <c r="A6" s="19"/>
      <c r="B6" s="105"/>
      <c r="C6" s="19"/>
      <c r="D6" s="20"/>
      <c r="E6" s="20"/>
      <c r="F6" s="1">
        <v>2203</v>
      </c>
      <c r="G6" s="1">
        <v>34</v>
      </c>
    </row>
    <row r="7" ht="20" customHeight="1" spans="1:7">
      <c r="A7" s="1">
        <v>3</v>
      </c>
      <c r="B7" s="170" t="s">
        <v>36</v>
      </c>
      <c r="C7" s="1" t="s">
        <v>22</v>
      </c>
      <c r="D7" s="5" t="s">
        <v>33</v>
      </c>
      <c r="E7" s="5" t="s">
        <v>34</v>
      </c>
      <c r="F7" s="1">
        <v>2301</v>
      </c>
      <c r="G7" s="1">
        <v>36</v>
      </c>
    </row>
    <row r="8" ht="20" customHeight="1" spans="1:7">
      <c r="A8" s="1"/>
      <c r="B8" s="1"/>
      <c r="C8" s="1"/>
      <c r="D8" s="33"/>
      <c r="E8" s="33"/>
      <c r="F8" s="1">
        <v>2302</v>
      </c>
      <c r="G8" s="1">
        <v>36</v>
      </c>
    </row>
    <row r="9" ht="20" customHeight="1" spans="1:7">
      <c r="A9" s="1"/>
      <c r="B9" s="1"/>
      <c r="C9" s="1"/>
      <c r="D9" s="33"/>
      <c r="E9" s="33"/>
      <c r="F9" s="1">
        <v>2303</v>
      </c>
      <c r="G9" s="1">
        <v>36</v>
      </c>
    </row>
    <row r="10" ht="20" customHeight="1" spans="1:7">
      <c r="A10" s="1"/>
      <c r="B10" s="1"/>
      <c r="C10" s="1"/>
      <c r="D10" s="33"/>
      <c r="E10" s="33"/>
      <c r="F10" s="1">
        <v>2304</v>
      </c>
      <c r="G10" s="1">
        <v>35</v>
      </c>
    </row>
    <row r="11" ht="20" customHeight="1" spans="1:7">
      <c r="A11" s="1"/>
      <c r="B11" s="1"/>
      <c r="C11" s="1"/>
      <c r="D11" s="33"/>
      <c r="E11" s="33"/>
      <c r="F11" s="1">
        <v>2305</v>
      </c>
      <c r="G11" s="1">
        <v>36</v>
      </c>
    </row>
    <row r="12" ht="20" customHeight="1" spans="1:7">
      <c r="A12" s="1"/>
      <c r="B12" s="1"/>
      <c r="C12" s="1"/>
      <c r="D12" s="33"/>
      <c r="E12" s="33"/>
      <c r="F12" s="1">
        <v>2306</v>
      </c>
      <c r="G12" s="1">
        <v>35</v>
      </c>
    </row>
    <row r="13" ht="20" customHeight="1" spans="1:7">
      <c r="A13" s="1"/>
      <c r="B13" s="1"/>
      <c r="C13" s="1"/>
      <c r="D13" s="20"/>
      <c r="E13" s="20"/>
      <c r="F13" s="1">
        <v>2307</v>
      </c>
      <c r="G13" s="1">
        <v>35</v>
      </c>
    </row>
    <row r="14" ht="20" customHeight="1" spans="1:7">
      <c r="A14" s="1">
        <v>4</v>
      </c>
      <c r="B14" s="170" t="s">
        <v>35</v>
      </c>
      <c r="C14" s="1" t="s">
        <v>25</v>
      </c>
      <c r="D14" s="5" t="s">
        <v>33</v>
      </c>
      <c r="E14" s="5" t="s">
        <v>34</v>
      </c>
      <c r="F14" s="1">
        <v>2401</v>
      </c>
      <c r="G14" s="1">
        <v>36</v>
      </c>
    </row>
    <row r="15" ht="20" customHeight="1" spans="1:7">
      <c r="A15" s="1"/>
      <c r="B15" s="1"/>
      <c r="C15" s="1"/>
      <c r="D15" s="33"/>
      <c r="E15" s="33"/>
      <c r="F15" s="1">
        <v>2402</v>
      </c>
      <c r="G15" s="1">
        <v>38</v>
      </c>
    </row>
    <row r="16" ht="20" customHeight="1" spans="1:7">
      <c r="A16" s="1"/>
      <c r="B16" s="1"/>
      <c r="C16" s="1"/>
      <c r="D16" s="33"/>
      <c r="E16" s="33"/>
      <c r="F16" s="1">
        <v>2403</v>
      </c>
      <c r="G16" s="1">
        <v>38</v>
      </c>
    </row>
    <row r="17" ht="20" customHeight="1" spans="1:7">
      <c r="A17" s="1"/>
      <c r="B17" s="1"/>
      <c r="C17" s="1"/>
      <c r="D17" s="33"/>
      <c r="E17" s="33"/>
      <c r="F17" s="1">
        <v>2404</v>
      </c>
      <c r="G17" s="1">
        <v>38</v>
      </c>
    </row>
    <row r="18" ht="20" customHeight="1" spans="1:7">
      <c r="A18" s="1"/>
      <c r="B18" s="1"/>
      <c r="C18" s="1"/>
      <c r="D18" s="33"/>
      <c r="E18" s="33"/>
      <c r="F18" s="1">
        <v>2405</v>
      </c>
      <c r="G18" s="1">
        <v>37</v>
      </c>
    </row>
    <row r="19" ht="20" customHeight="1" spans="1:7">
      <c r="A19" s="1">
        <v>5</v>
      </c>
      <c r="B19" s="170" t="s">
        <v>37</v>
      </c>
      <c r="C19" s="1" t="s">
        <v>25</v>
      </c>
      <c r="D19" s="171" t="s">
        <v>33</v>
      </c>
      <c r="E19" s="5" t="s">
        <v>34</v>
      </c>
      <c r="F19" s="1">
        <v>2406</v>
      </c>
      <c r="G19" s="1">
        <v>40</v>
      </c>
    </row>
    <row r="20" ht="20" customHeight="1" spans="1:7">
      <c r="A20" s="1"/>
      <c r="B20" s="1"/>
      <c r="C20" s="1"/>
      <c r="D20" s="1"/>
      <c r="E20" s="33"/>
      <c r="F20" s="1">
        <v>2407</v>
      </c>
      <c r="G20" s="1">
        <v>38</v>
      </c>
    </row>
    <row r="21" ht="20" customHeight="1" spans="1:7">
      <c r="A21" s="1"/>
      <c r="B21" s="1"/>
      <c r="C21" s="1"/>
      <c r="D21" s="1"/>
      <c r="E21" s="33"/>
      <c r="F21" s="1">
        <v>2408</v>
      </c>
      <c r="G21" s="1">
        <v>37</v>
      </c>
    </row>
    <row r="22" ht="20" customHeight="1" spans="1:7">
      <c r="A22" s="1"/>
      <c r="B22" s="1"/>
      <c r="C22" s="1"/>
      <c r="D22" s="1"/>
      <c r="E22" s="33"/>
      <c r="F22" s="1">
        <v>2409</v>
      </c>
      <c r="G22" s="1">
        <v>38</v>
      </c>
    </row>
    <row r="23" ht="20" customHeight="1" spans="1:7">
      <c r="A23" s="1"/>
      <c r="B23" s="1"/>
      <c r="C23" s="1"/>
      <c r="D23" s="1"/>
      <c r="E23" s="33"/>
      <c r="F23" s="1">
        <v>2410</v>
      </c>
      <c r="G23" s="1">
        <v>35</v>
      </c>
    </row>
    <row r="24" ht="20" customHeight="1" spans="1:7">
      <c r="A24" s="5"/>
      <c r="B24" s="5"/>
      <c r="C24" s="5"/>
      <c r="D24" s="5"/>
      <c r="E24" s="33"/>
      <c r="F24" s="5">
        <v>2411</v>
      </c>
      <c r="G24" s="5">
        <v>36</v>
      </c>
    </row>
    <row r="25" spans="1:7">
      <c r="A25" s="167" t="s">
        <v>30</v>
      </c>
      <c r="B25" s="168"/>
      <c r="C25" s="168"/>
      <c r="D25" s="168"/>
      <c r="E25" s="168"/>
      <c r="F25" s="169"/>
      <c r="G25" s="62">
        <f>SUM(G2:G24)</f>
        <v>827</v>
      </c>
    </row>
  </sheetData>
  <mergeCells count="26">
    <mergeCell ref="A25:F25"/>
    <mergeCell ref="A2:A3"/>
    <mergeCell ref="A4:A6"/>
    <mergeCell ref="A7:A13"/>
    <mergeCell ref="A14:A18"/>
    <mergeCell ref="A19:A24"/>
    <mergeCell ref="B2:B3"/>
    <mergeCell ref="B4:B6"/>
    <mergeCell ref="B7:B13"/>
    <mergeCell ref="B14:B18"/>
    <mergeCell ref="B19:B24"/>
    <mergeCell ref="C2:C3"/>
    <mergeCell ref="C4:C6"/>
    <mergeCell ref="C7:C13"/>
    <mergeCell ref="C14:C18"/>
    <mergeCell ref="C19:C24"/>
    <mergeCell ref="D2:D3"/>
    <mergeCell ref="D4:D6"/>
    <mergeCell ref="D7:D13"/>
    <mergeCell ref="D14:D18"/>
    <mergeCell ref="D19:D24"/>
    <mergeCell ref="E2:E3"/>
    <mergeCell ref="E4:E6"/>
    <mergeCell ref="E7:E13"/>
    <mergeCell ref="E14:E18"/>
    <mergeCell ref="E19:E2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opLeftCell="A55" workbookViewId="0">
      <selection activeCell="H70" sqref="H70"/>
    </sheetView>
  </sheetViews>
  <sheetFormatPr defaultColWidth="9" defaultRowHeight="14.25" outlineLevelCol="6"/>
  <cols>
    <col min="1" max="3" width="9" style="130"/>
    <col min="4" max="5" width="16" style="130" customWidth="1"/>
    <col min="6" max="6" width="17.625" style="130" customWidth="1"/>
    <col min="7" max="7" width="19.75" style="130" customWidth="1"/>
    <col min="8" max="16384" width="9" style="130"/>
  </cols>
  <sheetData>
    <row r="1" ht="27" spans="1:7">
      <c r="A1" s="1" t="s">
        <v>0</v>
      </c>
      <c r="B1" s="1" t="s">
        <v>1</v>
      </c>
      <c r="C1" s="1" t="s">
        <v>2</v>
      </c>
      <c r="D1" s="2" t="s">
        <v>3</v>
      </c>
      <c r="E1" s="77" t="s">
        <v>31</v>
      </c>
      <c r="F1" s="1" t="s">
        <v>5</v>
      </c>
      <c r="G1" s="1" t="s">
        <v>6</v>
      </c>
    </row>
    <row r="2" ht="40.5" spans="1:7">
      <c r="A2" s="1">
        <v>1</v>
      </c>
      <c r="B2" s="64" t="s">
        <v>38</v>
      </c>
      <c r="C2" s="131" t="s">
        <v>25</v>
      </c>
      <c r="D2" s="132" t="s">
        <v>39</v>
      </c>
      <c r="E2" s="133" t="s">
        <v>40</v>
      </c>
      <c r="F2" s="134" t="s">
        <v>41</v>
      </c>
      <c r="G2" s="134">
        <v>34</v>
      </c>
    </row>
    <row r="3" ht="40.5" spans="1:7">
      <c r="A3" s="1"/>
      <c r="B3" s="65" t="s">
        <v>38</v>
      </c>
      <c r="C3" s="131"/>
      <c r="D3" s="132" t="s">
        <v>39</v>
      </c>
      <c r="E3" s="135"/>
      <c r="F3" s="134" t="s">
        <v>42</v>
      </c>
      <c r="G3" s="134">
        <v>38</v>
      </c>
    </row>
    <row r="4" ht="40.5" spans="1:7">
      <c r="A4" s="1"/>
      <c r="B4" s="65" t="s">
        <v>38</v>
      </c>
      <c r="C4" s="131"/>
      <c r="D4" s="132" t="s">
        <v>39</v>
      </c>
      <c r="E4" s="135"/>
      <c r="F4" s="134" t="s">
        <v>43</v>
      </c>
      <c r="G4" s="134" t="s">
        <v>44</v>
      </c>
    </row>
    <row r="5" ht="40.5" spans="1:7">
      <c r="A5" s="1"/>
      <c r="B5" s="65" t="s">
        <v>38</v>
      </c>
      <c r="C5" s="131"/>
      <c r="D5" s="132" t="s">
        <v>39</v>
      </c>
      <c r="E5" s="135"/>
      <c r="F5" s="134" t="s">
        <v>45</v>
      </c>
      <c r="G5" s="134">
        <v>35</v>
      </c>
    </row>
    <row r="6" ht="40.5" spans="1:7">
      <c r="A6" s="1"/>
      <c r="B6" s="65" t="s">
        <v>38</v>
      </c>
      <c r="C6" s="131"/>
      <c r="D6" s="132" t="s">
        <v>39</v>
      </c>
      <c r="E6" s="135"/>
      <c r="F6" s="134" t="s">
        <v>46</v>
      </c>
      <c r="G6" s="2">
        <v>36</v>
      </c>
    </row>
    <row r="7" ht="40.5" spans="1:7">
      <c r="A7" s="1"/>
      <c r="B7" s="65" t="s">
        <v>38</v>
      </c>
      <c r="C7" s="131"/>
      <c r="D7" s="132" t="s">
        <v>39</v>
      </c>
      <c r="E7" s="135"/>
      <c r="F7" s="134" t="s">
        <v>47</v>
      </c>
      <c r="G7" s="134">
        <v>34</v>
      </c>
    </row>
    <row r="8" ht="40.5" spans="1:7">
      <c r="A8" s="1"/>
      <c r="B8" s="65" t="s">
        <v>38</v>
      </c>
      <c r="C8" s="131"/>
      <c r="D8" s="132" t="s">
        <v>39</v>
      </c>
      <c r="E8" s="136"/>
      <c r="F8" s="134" t="s">
        <v>48</v>
      </c>
      <c r="G8" s="134">
        <v>33</v>
      </c>
    </row>
    <row r="9" ht="40.5" spans="1:7">
      <c r="A9" s="1"/>
      <c r="B9" s="65" t="s">
        <v>38</v>
      </c>
      <c r="C9" s="131"/>
      <c r="D9" s="132" t="s">
        <v>39</v>
      </c>
      <c r="E9" s="137" t="s">
        <v>49</v>
      </c>
      <c r="F9" s="134" t="s">
        <v>50</v>
      </c>
      <c r="G9" s="134">
        <v>32</v>
      </c>
    </row>
    <row r="10" ht="40.5" spans="1:7">
      <c r="A10" s="1"/>
      <c r="B10" s="69" t="s">
        <v>38</v>
      </c>
      <c r="C10" s="131"/>
      <c r="D10" s="132" t="s">
        <v>39</v>
      </c>
      <c r="E10" s="137" t="s">
        <v>51</v>
      </c>
      <c r="F10" s="134" t="s">
        <v>52</v>
      </c>
      <c r="G10" s="134">
        <v>42</v>
      </c>
    </row>
    <row r="11" ht="40.5" spans="1:7">
      <c r="A11" s="134">
        <v>2</v>
      </c>
      <c r="B11" s="138" t="s">
        <v>53</v>
      </c>
      <c r="C11" s="139" t="s">
        <v>25</v>
      </c>
      <c r="D11" s="132" t="s">
        <v>39</v>
      </c>
      <c r="E11" s="137" t="s">
        <v>54</v>
      </c>
      <c r="F11" s="134" t="s">
        <v>55</v>
      </c>
      <c r="G11" s="134">
        <v>30</v>
      </c>
    </row>
    <row r="12" ht="40.5" spans="1:7">
      <c r="A12" s="134"/>
      <c r="B12" s="138" t="s">
        <v>53</v>
      </c>
      <c r="C12" s="139"/>
      <c r="D12" s="132" t="s">
        <v>39</v>
      </c>
      <c r="E12" s="137" t="s">
        <v>56</v>
      </c>
      <c r="F12" s="134" t="s">
        <v>57</v>
      </c>
      <c r="G12" s="134">
        <v>30</v>
      </c>
    </row>
    <row r="13" ht="40.5" spans="1:7">
      <c r="A13" s="1">
        <v>3</v>
      </c>
      <c r="B13" s="3" t="s">
        <v>58</v>
      </c>
      <c r="C13" s="131" t="s">
        <v>25</v>
      </c>
      <c r="D13" s="132" t="s">
        <v>39</v>
      </c>
      <c r="E13" s="133" t="s">
        <v>59</v>
      </c>
      <c r="F13" s="134" t="s">
        <v>60</v>
      </c>
      <c r="G13" s="134">
        <v>30</v>
      </c>
    </row>
    <row r="14" ht="40.5" spans="1:7">
      <c r="A14" s="1"/>
      <c r="B14" s="3" t="s">
        <v>58</v>
      </c>
      <c r="C14" s="131"/>
      <c r="D14" s="132" t="s">
        <v>39</v>
      </c>
      <c r="E14" s="135"/>
      <c r="F14" s="134" t="s">
        <v>61</v>
      </c>
      <c r="G14" s="134">
        <v>35</v>
      </c>
    </row>
    <row r="15" ht="40.5" spans="1:7">
      <c r="A15" s="1"/>
      <c r="B15" s="3" t="s">
        <v>58</v>
      </c>
      <c r="C15" s="131"/>
      <c r="D15" s="132" t="s">
        <v>39</v>
      </c>
      <c r="E15" s="136"/>
      <c r="F15" s="134" t="s">
        <v>62</v>
      </c>
      <c r="G15" s="134">
        <v>31</v>
      </c>
    </row>
    <row r="16" ht="42.75" spans="1:7">
      <c r="A16" s="62">
        <v>4</v>
      </c>
      <c r="B16" s="140" t="s">
        <v>63</v>
      </c>
      <c r="C16" s="141" t="s">
        <v>14</v>
      </c>
      <c r="D16" s="132" t="s">
        <v>39</v>
      </c>
      <c r="E16" s="142" t="s">
        <v>64</v>
      </c>
      <c r="F16" s="143" t="s">
        <v>65</v>
      </c>
      <c r="G16" s="100">
        <v>37</v>
      </c>
    </row>
    <row r="17" ht="42.75" spans="1:7">
      <c r="A17" s="62"/>
      <c r="B17" s="144" t="s">
        <v>63</v>
      </c>
      <c r="C17" s="145"/>
      <c r="D17" s="132" t="s">
        <v>39</v>
      </c>
      <c r="E17" s="142" t="s">
        <v>54</v>
      </c>
      <c r="F17" s="143" t="s">
        <v>66</v>
      </c>
      <c r="G17" s="100">
        <v>39</v>
      </c>
    </row>
    <row r="18" ht="42.75" spans="1:7">
      <c r="A18" s="62"/>
      <c r="B18" s="144" t="s">
        <v>63</v>
      </c>
      <c r="C18" s="145"/>
      <c r="D18" s="132" t="s">
        <v>39</v>
      </c>
      <c r="E18" s="146" t="s">
        <v>56</v>
      </c>
      <c r="F18" s="143" t="s">
        <v>67</v>
      </c>
      <c r="G18" s="100">
        <v>36</v>
      </c>
    </row>
    <row r="19" ht="42.75" spans="1:7">
      <c r="A19" s="62"/>
      <c r="B19" s="144" t="s">
        <v>63</v>
      </c>
      <c r="C19" s="145"/>
      <c r="D19" s="132" t="s">
        <v>39</v>
      </c>
      <c r="E19" s="147"/>
      <c r="F19" s="143" t="s">
        <v>68</v>
      </c>
      <c r="G19" s="100">
        <v>35</v>
      </c>
    </row>
    <row r="20" ht="42.75" spans="1:7">
      <c r="A20" s="62"/>
      <c r="B20" s="144" t="s">
        <v>63</v>
      </c>
      <c r="C20" s="145"/>
      <c r="D20" s="132" t="s">
        <v>39</v>
      </c>
      <c r="E20" s="142" t="s">
        <v>49</v>
      </c>
      <c r="F20" s="143" t="s">
        <v>69</v>
      </c>
      <c r="G20" s="100">
        <v>29</v>
      </c>
    </row>
    <row r="21" ht="42.75" spans="1:7">
      <c r="A21" s="62"/>
      <c r="B21" s="144" t="s">
        <v>63</v>
      </c>
      <c r="C21" s="145"/>
      <c r="D21" s="132" t="s">
        <v>39</v>
      </c>
      <c r="E21" s="142" t="s">
        <v>59</v>
      </c>
      <c r="F21" s="143" t="s">
        <v>70</v>
      </c>
      <c r="G21" s="100">
        <v>41</v>
      </c>
    </row>
    <row r="22" ht="42.75" spans="1:7">
      <c r="A22" s="62"/>
      <c r="B22" s="148" t="s">
        <v>63</v>
      </c>
      <c r="C22" s="149"/>
      <c r="D22" s="132" t="s">
        <v>39</v>
      </c>
      <c r="E22" s="142"/>
      <c r="F22" s="143" t="s">
        <v>71</v>
      </c>
      <c r="G22" s="100">
        <v>41</v>
      </c>
    </row>
    <row r="23" ht="42.75" spans="1:7">
      <c r="A23" s="62">
        <v>5</v>
      </c>
      <c r="B23" s="144" t="s">
        <v>72</v>
      </c>
      <c r="C23" s="141" t="s">
        <v>14</v>
      </c>
      <c r="D23" s="132" t="s">
        <v>39</v>
      </c>
      <c r="E23" s="142" t="s">
        <v>51</v>
      </c>
      <c r="F23" s="143" t="s">
        <v>73</v>
      </c>
      <c r="G23" s="100">
        <v>28</v>
      </c>
    </row>
    <row r="24" ht="42.75" spans="1:7">
      <c r="A24" s="62"/>
      <c r="B24" s="144" t="s">
        <v>72</v>
      </c>
      <c r="C24" s="145"/>
      <c r="D24" s="132" t="s">
        <v>39</v>
      </c>
      <c r="E24" s="146" t="s">
        <v>40</v>
      </c>
      <c r="F24" s="143" t="s">
        <v>74</v>
      </c>
      <c r="G24" s="100">
        <v>42</v>
      </c>
    </row>
    <row r="25" ht="42.75" spans="1:7">
      <c r="A25" s="62"/>
      <c r="B25" s="144" t="s">
        <v>72</v>
      </c>
      <c r="C25" s="145"/>
      <c r="D25" s="132" t="s">
        <v>39</v>
      </c>
      <c r="E25" s="150"/>
      <c r="F25" s="143" t="s">
        <v>75</v>
      </c>
      <c r="G25" s="100">
        <v>41</v>
      </c>
    </row>
    <row r="26" ht="42.75" spans="1:7">
      <c r="A26" s="62"/>
      <c r="B26" s="144" t="s">
        <v>72</v>
      </c>
      <c r="C26" s="145"/>
      <c r="D26" s="132" t="s">
        <v>39</v>
      </c>
      <c r="E26" s="150"/>
      <c r="F26" s="143" t="s">
        <v>76</v>
      </c>
      <c r="G26" s="100">
        <v>42</v>
      </c>
    </row>
    <row r="27" ht="42.75" spans="1:7">
      <c r="A27" s="62"/>
      <c r="B27" s="144" t="s">
        <v>72</v>
      </c>
      <c r="C27" s="145"/>
      <c r="D27" s="132" t="s">
        <v>39</v>
      </c>
      <c r="E27" s="150"/>
      <c r="F27" s="143" t="s">
        <v>77</v>
      </c>
      <c r="G27" s="100">
        <v>42</v>
      </c>
    </row>
    <row r="28" ht="42.75" spans="1:7">
      <c r="A28" s="62"/>
      <c r="B28" s="144" t="s">
        <v>72</v>
      </c>
      <c r="C28" s="145"/>
      <c r="D28" s="132" t="s">
        <v>39</v>
      </c>
      <c r="E28" s="150"/>
      <c r="F28" s="143" t="s">
        <v>78</v>
      </c>
      <c r="G28" s="100">
        <v>42</v>
      </c>
    </row>
    <row r="29" ht="42.75" spans="1:7">
      <c r="A29" s="62"/>
      <c r="B29" s="148" t="s">
        <v>72</v>
      </c>
      <c r="C29" s="149"/>
      <c r="D29" s="132" t="s">
        <v>39</v>
      </c>
      <c r="E29" s="147"/>
      <c r="F29" s="143" t="s">
        <v>79</v>
      </c>
      <c r="G29" s="100">
        <v>42</v>
      </c>
    </row>
    <row r="30" ht="42.75" spans="1:7">
      <c r="A30" s="62">
        <v>6</v>
      </c>
      <c r="B30" s="140" t="s">
        <v>80</v>
      </c>
      <c r="C30" s="151" t="s">
        <v>22</v>
      </c>
      <c r="D30" s="132" t="s">
        <v>39</v>
      </c>
      <c r="E30" s="142" t="s">
        <v>81</v>
      </c>
      <c r="F30" s="143" t="s">
        <v>82</v>
      </c>
      <c r="G30" s="100">
        <v>22</v>
      </c>
    </row>
    <row r="31" ht="42.75" spans="1:7">
      <c r="A31" s="62"/>
      <c r="B31" s="144" t="s">
        <v>80</v>
      </c>
      <c r="C31" s="151"/>
      <c r="D31" s="132" t="s">
        <v>39</v>
      </c>
      <c r="E31" s="142" t="s">
        <v>54</v>
      </c>
      <c r="F31" s="143" t="s">
        <v>83</v>
      </c>
      <c r="G31" s="100">
        <v>15</v>
      </c>
    </row>
    <row r="32" ht="42.75" spans="1:7">
      <c r="A32" s="62"/>
      <c r="B32" s="144" t="s">
        <v>80</v>
      </c>
      <c r="C32" s="151"/>
      <c r="D32" s="132" t="s">
        <v>39</v>
      </c>
      <c r="E32" s="146" t="s">
        <v>56</v>
      </c>
      <c r="F32" s="143" t="s">
        <v>84</v>
      </c>
      <c r="G32" s="100">
        <v>21</v>
      </c>
    </row>
    <row r="33" ht="42.75" spans="1:7">
      <c r="A33" s="62"/>
      <c r="B33" s="144" t="s">
        <v>80</v>
      </c>
      <c r="C33" s="151"/>
      <c r="D33" s="132" t="s">
        <v>39</v>
      </c>
      <c r="E33" s="147"/>
      <c r="F33" s="143" t="s">
        <v>85</v>
      </c>
      <c r="G33" s="100">
        <v>20</v>
      </c>
    </row>
    <row r="34" ht="42.75" spans="1:7">
      <c r="A34" s="62"/>
      <c r="B34" s="144" t="s">
        <v>80</v>
      </c>
      <c r="C34" s="151"/>
      <c r="D34" s="132" t="s">
        <v>39</v>
      </c>
      <c r="E34" s="142" t="s">
        <v>49</v>
      </c>
      <c r="F34" s="143" t="s">
        <v>86</v>
      </c>
      <c r="G34" s="100">
        <v>26</v>
      </c>
    </row>
    <row r="35" ht="42.75" spans="1:7">
      <c r="A35" s="62"/>
      <c r="B35" s="144" t="s">
        <v>80</v>
      </c>
      <c r="C35" s="151"/>
      <c r="D35" s="132" t="s">
        <v>39</v>
      </c>
      <c r="E35" s="146" t="s">
        <v>59</v>
      </c>
      <c r="F35" s="143" t="s">
        <v>87</v>
      </c>
      <c r="G35" s="100">
        <v>32</v>
      </c>
    </row>
    <row r="36" ht="42.75" spans="1:7">
      <c r="A36" s="62"/>
      <c r="B36" s="144" t="s">
        <v>80</v>
      </c>
      <c r="C36" s="151"/>
      <c r="D36" s="132" t="s">
        <v>39</v>
      </c>
      <c r="E36" s="150"/>
      <c r="F36" s="143" t="s">
        <v>88</v>
      </c>
      <c r="G36" s="100">
        <v>31</v>
      </c>
    </row>
    <row r="37" ht="42.75" spans="1:7">
      <c r="A37" s="62"/>
      <c r="B37" s="144" t="s">
        <v>80</v>
      </c>
      <c r="C37" s="151"/>
      <c r="D37" s="132" t="s">
        <v>39</v>
      </c>
      <c r="E37" s="150"/>
      <c r="F37" s="143" t="s">
        <v>89</v>
      </c>
      <c r="G37" s="100">
        <v>31</v>
      </c>
    </row>
    <row r="38" ht="42.75" spans="1:7">
      <c r="A38" s="62"/>
      <c r="B38" s="144" t="s">
        <v>80</v>
      </c>
      <c r="C38" s="151"/>
      <c r="D38" s="132" t="s">
        <v>39</v>
      </c>
      <c r="E38" s="147"/>
      <c r="F38" s="143" t="s">
        <v>90</v>
      </c>
      <c r="G38" s="100">
        <v>29</v>
      </c>
    </row>
    <row r="39" ht="42.75" spans="1:7">
      <c r="A39" s="62"/>
      <c r="B39" s="148" t="s">
        <v>80</v>
      </c>
      <c r="C39" s="151"/>
      <c r="D39" s="132" t="s">
        <v>39</v>
      </c>
      <c r="E39" s="142" t="s">
        <v>51</v>
      </c>
      <c r="F39" s="143" t="s">
        <v>91</v>
      </c>
      <c r="G39" s="100">
        <v>24</v>
      </c>
    </row>
    <row r="40" ht="42.75" spans="1:7">
      <c r="A40" s="62">
        <v>7</v>
      </c>
      <c r="B40" s="140" t="s">
        <v>92</v>
      </c>
      <c r="C40" s="151" t="s">
        <v>22</v>
      </c>
      <c r="D40" s="132" t="s">
        <v>39</v>
      </c>
      <c r="E40" s="152" t="s">
        <v>40</v>
      </c>
      <c r="F40" s="153" t="s">
        <v>93</v>
      </c>
      <c r="G40" s="154">
        <v>36</v>
      </c>
    </row>
    <row r="41" ht="42.75" spans="1:7">
      <c r="A41" s="62"/>
      <c r="B41" s="144" t="s">
        <v>92</v>
      </c>
      <c r="C41" s="151"/>
      <c r="D41" s="132" t="s">
        <v>39</v>
      </c>
      <c r="E41" s="155"/>
      <c r="F41" s="153" t="s">
        <v>94</v>
      </c>
      <c r="G41" s="84">
        <v>36</v>
      </c>
    </row>
    <row r="42" ht="42.75" spans="1:7">
      <c r="A42" s="62"/>
      <c r="B42" s="144" t="s">
        <v>92</v>
      </c>
      <c r="C42" s="151"/>
      <c r="D42" s="132" t="s">
        <v>39</v>
      </c>
      <c r="E42" s="155"/>
      <c r="F42" s="153" t="s">
        <v>95</v>
      </c>
      <c r="G42" s="84">
        <v>35</v>
      </c>
    </row>
    <row r="43" ht="42.75" spans="1:7">
      <c r="A43" s="62"/>
      <c r="B43" s="144" t="s">
        <v>92</v>
      </c>
      <c r="C43" s="151"/>
      <c r="D43" s="132" t="s">
        <v>39</v>
      </c>
      <c r="E43" s="155"/>
      <c r="F43" s="153" t="s">
        <v>96</v>
      </c>
      <c r="G43" s="84">
        <v>34</v>
      </c>
    </row>
    <row r="44" ht="42.75" spans="1:7">
      <c r="A44" s="62"/>
      <c r="B44" s="144" t="s">
        <v>92</v>
      </c>
      <c r="C44" s="151"/>
      <c r="D44" s="132" t="s">
        <v>39</v>
      </c>
      <c r="E44" s="155"/>
      <c r="F44" s="153" t="s">
        <v>97</v>
      </c>
      <c r="G44" s="154">
        <v>35</v>
      </c>
    </row>
    <row r="45" ht="42.75" spans="1:7">
      <c r="A45" s="62"/>
      <c r="B45" s="144" t="s">
        <v>92</v>
      </c>
      <c r="C45" s="151"/>
      <c r="D45" s="132" t="s">
        <v>39</v>
      </c>
      <c r="E45" s="155"/>
      <c r="F45" s="153" t="s">
        <v>98</v>
      </c>
      <c r="G45" s="154">
        <v>35</v>
      </c>
    </row>
    <row r="46" ht="42.75" spans="1:7">
      <c r="A46" s="62"/>
      <c r="B46" s="144" t="s">
        <v>92</v>
      </c>
      <c r="C46" s="151"/>
      <c r="D46" s="132" t="s">
        <v>39</v>
      </c>
      <c r="E46" s="155"/>
      <c r="F46" s="153" t="s">
        <v>99</v>
      </c>
      <c r="G46" s="154">
        <v>34</v>
      </c>
    </row>
    <row r="47" ht="42.75" spans="1:7">
      <c r="A47" s="62"/>
      <c r="B47" s="144" t="s">
        <v>92</v>
      </c>
      <c r="C47" s="151"/>
      <c r="D47" s="132" t="s">
        <v>39</v>
      </c>
      <c r="E47" s="155"/>
      <c r="F47" s="153" t="s">
        <v>100</v>
      </c>
      <c r="G47" s="154">
        <v>35</v>
      </c>
    </row>
    <row r="48" ht="42.75" spans="1:7">
      <c r="A48" s="62"/>
      <c r="B48" s="148" t="s">
        <v>92</v>
      </c>
      <c r="C48" s="151"/>
      <c r="D48" s="132" t="s">
        <v>39</v>
      </c>
      <c r="E48" s="156"/>
      <c r="F48" s="153" t="s">
        <v>101</v>
      </c>
      <c r="G48" s="84">
        <v>34</v>
      </c>
    </row>
    <row r="49" spans="1:7">
      <c r="A49" s="62">
        <v>8</v>
      </c>
      <c r="B49" s="95" t="s">
        <v>102</v>
      </c>
      <c r="C49" s="151" t="s">
        <v>8</v>
      </c>
      <c r="D49" s="132" t="s">
        <v>39</v>
      </c>
      <c r="E49" s="157" t="s">
        <v>40</v>
      </c>
      <c r="F49" s="158" t="s">
        <v>103</v>
      </c>
      <c r="G49" s="159">
        <v>36</v>
      </c>
    </row>
    <row r="50" spans="1:7">
      <c r="A50" s="62"/>
      <c r="B50" s="95"/>
      <c r="C50" s="151"/>
      <c r="D50" s="132" t="s">
        <v>39</v>
      </c>
      <c r="E50" s="157" t="s">
        <v>40</v>
      </c>
      <c r="F50" s="158" t="s">
        <v>104</v>
      </c>
      <c r="G50" s="159">
        <v>36</v>
      </c>
    </row>
    <row r="51" spans="1:7">
      <c r="A51" s="62"/>
      <c r="B51" s="95"/>
      <c r="C51" s="151"/>
      <c r="D51" s="132" t="s">
        <v>39</v>
      </c>
      <c r="E51" s="157" t="s">
        <v>40</v>
      </c>
      <c r="F51" s="158" t="s">
        <v>105</v>
      </c>
      <c r="G51" s="84">
        <v>36</v>
      </c>
    </row>
    <row r="52" spans="1:7">
      <c r="A52" s="62"/>
      <c r="B52" s="95"/>
      <c r="C52" s="151"/>
      <c r="D52" s="132" t="s">
        <v>39</v>
      </c>
      <c r="E52" s="157" t="s">
        <v>40</v>
      </c>
      <c r="F52" s="160" t="s">
        <v>106</v>
      </c>
      <c r="G52" s="160">
        <v>37</v>
      </c>
    </row>
    <row r="53" spans="1:7">
      <c r="A53" s="62"/>
      <c r="B53" s="95"/>
      <c r="C53" s="151"/>
      <c r="D53" s="132" t="s">
        <v>39</v>
      </c>
      <c r="E53" s="157" t="s">
        <v>40</v>
      </c>
      <c r="F53" s="160" t="s">
        <v>107</v>
      </c>
      <c r="G53" s="62">
        <v>37</v>
      </c>
    </row>
    <row r="54" spans="1:7">
      <c r="A54" s="62"/>
      <c r="B54" s="95"/>
      <c r="C54" s="151"/>
      <c r="D54" s="132" t="s">
        <v>39</v>
      </c>
      <c r="E54" s="157" t="s">
        <v>40</v>
      </c>
      <c r="F54" s="160" t="s">
        <v>108</v>
      </c>
      <c r="G54" s="160">
        <v>36</v>
      </c>
    </row>
    <row r="55" spans="1:7">
      <c r="A55" s="62"/>
      <c r="B55" s="95"/>
      <c r="C55" s="151"/>
      <c r="D55" s="132" t="s">
        <v>39</v>
      </c>
      <c r="E55" s="161" t="s">
        <v>51</v>
      </c>
      <c r="F55" s="160" t="s">
        <v>109</v>
      </c>
      <c r="G55" s="160">
        <v>26</v>
      </c>
    </row>
    <row r="56" spans="1:7">
      <c r="A56" s="62">
        <v>9</v>
      </c>
      <c r="B56" s="95" t="s">
        <v>110</v>
      </c>
      <c r="C56" s="151" t="s">
        <v>8</v>
      </c>
      <c r="D56" s="132" t="s">
        <v>39</v>
      </c>
      <c r="E56" s="161" t="s">
        <v>64</v>
      </c>
      <c r="F56" s="160" t="s">
        <v>111</v>
      </c>
      <c r="G56" s="160">
        <v>41</v>
      </c>
    </row>
    <row r="57" spans="1:7">
      <c r="A57" s="62"/>
      <c r="B57" s="95"/>
      <c r="C57" s="151"/>
      <c r="D57" s="132" t="s">
        <v>39</v>
      </c>
      <c r="E57" s="161" t="s">
        <v>54</v>
      </c>
      <c r="F57" s="160" t="s">
        <v>112</v>
      </c>
      <c r="G57" s="160">
        <v>38</v>
      </c>
    </row>
    <row r="58" spans="1:7">
      <c r="A58" s="62"/>
      <c r="B58" s="95"/>
      <c r="C58" s="151"/>
      <c r="D58" s="132" t="s">
        <v>39</v>
      </c>
      <c r="E58" s="157" t="s">
        <v>59</v>
      </c>
      <c r="F58" s="160" t="s">
        <v>113</v>
      </c>
      <c r="G58" s="160">
        <v>33</v>
      </c>
    </row>
    <row r="59" spans="1:7">
      <c r="A59" s="62"/>
      <c r="B59" s="95"/>
      <c r="C59" s="151"/>
      <c r="D59" s="132" t="s">
        <v>39</v>
      </c>
      <c r="E59" s="157" t="s">
        <v>59</v>
      </c>
      <c r="F59" s="160" t="s">
        <v>114</v>
      </c>
      <c r="G59" s="160">
        <v>35</v>
      </c>
    </row>
    <row r="60" spans="1:7">
      <c r="A60" s="62"/>
      <c r="B60" s="95"/>
      <c r="C60" s="151"/>
      <c r="D60" s="132" t="s">
        <v>39</v>
      </c>
      <c r="E60" s="157" t="s">
        <v>49</v>
      </c>
      <c r="F60" s="160" t="s">
        <v>115</v>
      </c>
      <c r="G60" s="160">
        <v>27</v>
      </c>
    </row>
    <row r="61" spans="1:7">
      <c r="A61" s="62"/>
      <c r="B61" s="95"/>
      <c r="C61" s="151"/>
      <c r="D61" s="132" t="s">
        <v>39</v>
      </c>
      <c r="E61" s="157" t="s">
        <v>49</v>
      </c>
      <c r="F61" s="160" t="s">
        <v>116</v>
      </c>
      <c r="G61" s="160">
        <v>32</v>
      </c>
    </row>
    <row r="62" spans="1:7">
      <c r="A62" s="62"/>
      <c r="B62" s="95"/>
      <c r="C62" s="151"/>
      <c r="D62" s="132" t="s">
        <v>39</v>
      </c>
      <c r="E62" s="157" t="s">
        <v>56</v>
      </c>
      <c r="F62" s="160" t="s">
        <v>117</v>
      </c>
      <c r="G62" s="160">
        <v>28</v>
      </c>
    </row>
    <row r="63" spans="1:7">
      <c r="A63" s="162"/>
      <c r="B63" s="163"/>
      <c r="C63" s="141"/>
      <c r="D63" s="164" t="s">
        <v>39</v>
      </c>
      <c r="E63" s="165" t="s">
        <v>56</v>
      </c>
      <c r="F63" s="166" t="s">
        <v>118</v>
      </c>
      <c r="G63" s="166">
        <v>26</v>
      </c>
    </row>
    <row r="64" spans="1:7">
      <c r="A64" s="167" t="s">
        <v>30</v>
      </c>
      <c r="B64" s="168"/>
      <c r="C64" s="168"/>
      <c r="D64" s="168"/>
      <c r="E64" s="168"/>
      <c r="F64" s="169"/>
      <c r="G64" s="63">
        <v>2080</v>
      </c>
    </row>
  </sheetData>
  <mergeCells count="29">
    <mergeCell ref="A64:F64"/>
    <mergeCell ref="A2:A10"/>
    <mergeCell ref="A11:A12"/>
    <mergeCell ref="A13:A15"/>
    <mergeCell ref="A16:A22"/>
    <mergeCell ref="A23:A29"/>
    <mergeCell ref="A30:A39"/>
    <mergeCell ref="A40:A48"/>
    <mergeCell ref="A49:A55"/>
    <mergeCell ref="A56:A63"/>
    <mergeCell ref="B49:B55"/>
    <mergeCell ref="B56:B63"/>
    <mergeCell ref="C2:C10"/>
    <mergeCell ref="C11:C12"/>
    <mergeCell ref="C13:C15"/>
    <mergeCell ref="C16:C22"/>
    <mergeCell ref="C23:C29"/>
    <mergeCell ref="C30:C39"/>
    <mergeCell ref="C40:C48"/>
    <mergeCell ref="C49:C55"/>
    <mergeCell ref="C56:C63"/>
    <mergeCell ref="E2:E8"/>
    <mergeCell ref="E13:E15"/>
    <mergeCell ref="E18:E19"/>
    <mergeCell ref="E21:E22"/>
    <mergeCell ref="E24:E29"/>
    <mergeCell ref="E32:E33"/>
    <mergeCell ref="E35:E38"/>
    <mergeCell ref="E40:E4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4"/>
  <sheetViews>
    <sheetView topLeftCell="A52" workbookViewId="0">
      <selection activeCell="F63" sqref="F2:F63"/>
    </sheetView>
  </sheetViews>
  <sheetFormatPr defaultColWidth="9" defaultRowHeight="13.5" outlineLevelCol="7"/>
  <cols>
    <col min="1" max="1" width="8.425" style="96" customWidth="1"/>
    <col min="2" max="2" width="17.875" style="97" customWidth="1"/>
    <col min="3" max="3" width="14.6" style="97" customWidth="1"/>
    <col min="4" max="4" width="22.8" style="97" customWidth="1"/>
    <col min="5" max="5" width="18.775" style="97" customWidth="1"/>
    <col min="6" max="6" width="13.5" style="97" customWidth="1"/>
    <col min="7" max="7" width="20.5333333333333" style="97" customWidth="1"/>
    <col min="8" max="16384" width="9" style="96"/>
  </cols>
  <sheetData>
    <row r="1" ht="20.25" customHeight="1" spans="1:7">
      <c r="A1" s="98" t="s">
        <v>0</v>
      </c>
      <c r="B1" s="98" t="s">
        <v>1</v>
      </c>
      <c r="C1" s="98" t="s">
        <v>2</v>
      </c>
      <c r="D1" s="98" t="s">
        <v>4</v>
      </c>
      <c r="E1" s="98" t="s">
        <v>5</v>
      </c>
      <c r="F1" s="98" t="s">
        <v>6</v>
      </c>
      <c r="G1" s="98" t="s">
        <v>119</v>
      </c>
    </row>
    <row r="2" ht="18" customHeight="1" spans="1:8">
      <c r="A2" s="19">
        <v>1</v>
      </c>
      <c r="B2" s="99" t="s">
        <v>120</v>
      </c>
      <c r="C2" s="47" t="s">
        <v>8</v>
      </c>
      <c r="D2" s="100" t="s">
        <v>121</v>
      </c>
      <c r="E2" s="6" t="s">
        <v>122</v>
      </c>
      <c r="F2" s="6">
        <v>16</v>
      </c>
      <c r="G2" s="47">
        <v>312</v>
      </c>
      <c r="H2" s="101"/>
    </row>
    <row r="3" ht="18" customHeight="1" spans="1:8">
      <c r="A3" s="19"/>
      <c r="B3" s="102"/>
      <c r="C3" s="103"/>
      <c r="D3" s="100" t="s">
        <v>121</v>
      </c>
      <c r="E3" s="6" t="s">
        <v>123</v>
      </c>
      <c r="F3" s="6">
        <v>16</v>
      </c>
      <c r="G3" s="103"/>
      <c r="H3" s="101"/>
    </row>
    <row r="4" ht="18" customHeight="1" spans="1:8">
      <c r="A4" s="19"/>
      <c r="B4" s="102"/>
      <c r="C4" s="103"/>
      <c r="D4" s="100" t="s">
        <v>121</v>
      </c>
      <c r="E4" s="6" t="s">
        <v>124</v>
      </c>
      <c r="F4" s="6">
        <v>14</v>
      </c>
      <c r="G4" s="103"/>
      <c r="H4" s="101"/>
    </row>
    <row r="5" ht="18" customHeight="1" spans="1:8">
      <c r="A5" s="47"/>
      <c r="B5" s="102"/>
      <c r="C5" s="103"/>
      <c r="D5" s="104" t="s">
        <v>125</v>
      </c>
      <c r="E5" s="6" t="s">
        <v>126</v>
      </c>
      <c r="F5" s="6">
        <v>23</v>
      </c>
      <c r="G5" s="103"/>
      <c r="H5" s="101"/>
    </row>
    <row r="6" ht="18" customHeight="1" spans="1:8">
      <c r="A6" s="19">
        <v>1</v>
      </c>
      <c r="B6" s="102"/>
      <c r="C6" s="103"/>
      <c r="D6" s="104" t="s">
        <v>125</v>
      </c>
      <c r="E6" s="6" t="s">
        <v>127</v>
      </c>
      <c r="F6" s="6">
        <v>24</v>
      </c>
      <c r="G6" s="103"/>
      <c r="H6" s="101"/>
    </row>
    <row r="7" ht="18" customHeight="1" spans="1:8">
      <c r="A7" s="19"/>
      <c r="B7" s="102"/>
      <c r="C7" s="103"/>
      <c r="D7" s="104" t="s">
        <v>125</v>
      </c>
      <c r="E7" s="6" t="s">
        <v>128</v>
      </c>
      <c r="F7" s="6">
        <v>23</v>
      </c>
      <c r="G7" s="103"/>
      <c r="H7" s="101"/>
    </row>
    <row r="8" ht="18" customHeight="1" spans="1:8">
      <c r="A8" s="19"/>
      <c r="B8" s="102"/>
      <c r="C8" s="103"/>
      <c r="D8" s="100" t="s">
        <v>129</v>
      </c>
      <c r="E8" s="6" t="s">
        <v>130</v>
      </c>
      <c r="F8" s="6">
        <v>19</v>
      </c>
      <c r="G8" s="103"/>
      <c r="H8" s="101"/>
    </row>
    <row r="9" ht="18" customHeight="1" spans="1:8">
      <c r="A9" s="47"/>
      <c r="B9" s="102"/>
      <c r="C9" s="103"/>
      <c r="D9" s="100" t="s">
        <v>129</v>
      </c>
      <c r="E9" s="6" t="s">
        <v>131</v>
      </c>
      <c r="F9" s="6">
        <v>18</v>
      </c>
      <c r="G9" s="103"/>
      <c r="H9" s="101"/>
    </row>
    <row r="10" ht="18" customHeight="1" spans="1:8">
      <c r="A10" s="19">
        <v>1</v>
      </c>
      <c r="B10" s="102"/>
      <c r="C10" s="103"/>
      <c r="D10" s="100" t="s">
        <v>129</v>
      </c>
      <c r="E10" s="6" t="s">
        <v>132</v>
      </c>
      <c r="F10" s="6">
        <v>17</v>
      </c>
      <c r="G10" s="103"/>
      <c r="H10" s="101"/>
    </row>
    <row r="11" ht="18" customHeight="1" spans="1:8">
      <c r="A11" s="19"/>
      <c r="B11" s="102"/>
      <c r="C11" s="103"/>
      <c r="D11" s="100" t="s">
        <v>133</v>
      </c>
      <c r="E11" s="6" t="s">
        <v>134</v>
      </c>
      <c r="F11" s="6">
        <v>19</v>
      </c>
      <c r="G11" s="103"/>
      <c r="H11" s="101"/>
    </row>
    <row r="12" ht="18" customHeight="1" spans="1:8">
      <c r="A12" s="19"/>
      <c r="B12" s="102"/>
      <c r="C12" s="103"/>
      <c r="D12" s="100" t="s">
        <v>133</v>
      </c>
      <c r="E12" s="6" t="s">
        <v>135</v>
      </c>
      <c r="F12" s="6">
        <v>16</v>
      </c>
      <c r="G12" s="103"/>
      <c r="H12" s="101"/>
    </row>
    <row r="13" ht="18" customHeight="1" spans="1:8">
      <c r="A13" s="47"/>
      <c r="B13" s="102"/>
      <c r="C13" s="103"/>
      <c r="D13" s="104" t="s">
        <v>136</v>
      </c>
      <c r="E13" s="6" t="s">
        <v>137</v>
      </c>
      <c r="F13" s="6">
        <v>20</v>
      </c>
      <c r="G13" s="103"/>
      <c r="H13" s="101"/>
    </row>
    <row r="14" ht="18" customHeight="1" spans="1:8">
      <c r="A14" s="19">
        <v>1</v>
      </c>
      <c r="B14" s="102"/>
      <c r="C14" s="103"/>
      <c r="D14" s="104" t="s">
        <v>136</v>
      </c>
      <c r="E14" s="6" t="s">
        <v>138</v>
      </c>
      <c r="F14" s="6">
        <v>18</v>
      </c>
      <c r="G14" s="103"/>
      <c r="H14" s="101"/>
    </row>
    <row r="15" ht="18" customHeight="1" spans="1:8">
      <c r="A15" s="19"/>
      <c r="B15" s="102"/>
      <c r="C15" s="103"/>
      <c r="D15" s="100" t="s">
        <v>139</v>
      </c>
      <c r="E15" s="6" t="s">
        <v>140</v>
      </c>
      <c r="F15" s="6">
        <v>32</v>
      </c>
      <c r="G15" s="103"/>
      <c r="H15" s="101"/>
    </row>
    <row r="16" ht="18" customHeight="1" spans="1:8">
      <c r="A16" s="19"/>
      <c r="B16" s="102"/>
      <c r="C16" s="103"/>
      <c r="D16" s="100" t="s">
        <v>141</v>
      </c>
      <c r="E16" s="6" t="s">
        <v>142</v>
      </c>
      <c r="F16" s="6">
        <v>18</v>
      </c>
      <c r="G16" s="103"/>
      <c r="H16" s="101"/>
    </row>
    <row r="17" ht="18" customHeight="1" spans="1:8">
      <c r="A17" s="47"/>
      <c r="B17" s="102"/>
      <c r="C17" s="103"/>
      <c r="D17" s="100" t="s">
        <v>141</v>
      </c>
      <c r="E17" s="6" t="s">
        <v>143</v>
      </c>
      <c r="F17" s="6">
        <v>18</v>
      </c>
      <c r="G17" s="103"/>
      <c r="H17" s="101"/>
    </row>
    <row r="18" ht="36.3" customHeight="1" spans="1:8">
      <c r="A18" s="19">
        <v>1</v>
      </c>
      <c r="B18" s="105" t="s">
        <v>144</v>
      </c>
      <c r="C18" s="19" t="s">
        <v>8</v>
      </c>
      <c r="D18" s="100" t="s">
        <v>145</v>
      </c>
      <c r="E18" s="6" t="s">
        <v>146</v>
      </c>
      <c r="F18" s="6">
        <v>39</v>
      </c>
      <c r="G18" s="19">
        <v>39</v>
      </c>
      <c r="H18" s="101"/>
    </row>
    <row r="19" ht="18" customHeight="1" spans="1:8">
      <c r="A19" s="106">
        <v>2</v>
      </c>
      <c r="B19" s="107" t="s">
        <v>147</v>
      </c>
      <c r="C19" s="106" t="s">
        <v>22</v>
      </c>
      <c r="D19" s="6" t="s">
        <v>125</v>
      </c>
      <c r="E19" s="6">
        <v>2301</v>
      </c>
      <c r="F19" s="6">
        <v>32</v>
      </c>
      <c r="G19" s="108">
        <v>305</v>
      </c>
      <c r="H19" s="101"/>
    </row>
    <row r="20" ht="18" customHeight="1" spans="1:8">
      <c r="A20" s="106"/>
      <c r="B20" s="107"/>
      <c r="C20" s="106"/>
      <c r="D20" s="6"/>
      <c r="E20" s="6">
        <v>2302</v>
      </c>
      <c r="F20" s="6">
        <v>31</v>
      </c>
      <c r="G20" s="109"/>
      <c r="H20" s="101"/>
    </row>
    <row r="21" ht="18" customHeight="1" spans="1:8">
      <c r="A21" s="106"/>
      <c r="B21" s="107"/>
      <c r="C21" s="106"/>
      <c r="D21" s="6"/>
      <c r="E21" s="6">
        <v>2303</v>
      </c>
      <c r="F21" s="6">
        <v>31</v>
      </c>
      <c r="G21" s="109"/>
      <c r="H21" s="101"/>
    </row>
    <row r="22" ht="18" customHeight="1" spans="1:8">
      <c r="A22" s="106"/>
      <c r="B22" s="107"/>
      <c r="C22" s="106"/>
      <c r="D22" s="6" t="s">
        <v>121</v>
      </c>
      <c r="E22" s="6">
        <v>2301</v>
      </c>
      <c r="F22" s="6">
        <v>28</v>
      </c>
      <c r="G22" s="109"/>
      <c r="H22" s="101"/>
    </row>
    <row r="23" ht="18" customHeight="1" spans="1:8">
      <c r="A23" s="106"/>
      <c r="B23" s="107"/>
      <c r="C23" s="106"/>
      <c r="D23" s="6"/>
      <c r="E23" s="6">
        <v>2302</v>
      </c>
      <c r="F23" s="6">
        <v>28</v>
      </c>
      <c r="G23" s="109"/>
      <c r="H23" s="101"/>
    </row>
    <row r="24" ht="18" customHeight="1" spans="1:8">
      <c r="A24" s="106"/>
      <c r="B24" s="107"/>
      <c r="C24" s="106"/>
      <c r="D24" s="6" t="s">
        <v>145</v>
      </c>
      <c r="E24" s="6">
        <v>2301</v>
      </c>
      <c r="F24" s="6">
        <v>26</v>
      </c>
      <c r="G24" s="109"/>
      <c r="H24" s="101"/>
    </row>
    <row r="25" ht="18" customHeight="1" spans="1:8">
      <c r="A25" s="106"/>
      <c r="B25" s="107"/>
      <c r="C25" s="106"/>
      <c r="D25" s="6"/>
      <c r="E25" s="6">
        <v>2302</v>
      </c>
      <c r="F25" s="6">
        <v>25</v>
      </c>
      <c r="G25" s="109"/>
      <c r="H25" s="101"/>
    </row>
    <row r="26" ht="21.75" customHeight="1" spans="1:7">
      <c r="A26" s="106"/>
      <c r="B26" s="107"/>
      <c r="C26" s="106"/>
      <c r="D26" s="6" t="s">
        <v>136</v>
      </c>
      <c r="E26" s="6">
        <v>2301</v>
      </c>
      <c r="F26" s="6">
        <v>35</v>
      </c>
      <c r="G26" s="109"/>
    </row>
    <row r="27" ht="18" customHeight="1" spans="1:7">
      <c r="A27" s="106"/>
      <c r="B27" s="107"/>
      <c r="C27" s="106"/>
      <c r="D27" s="6" t="s">
        <v>141</v>
      </c>
      <c r="E27" s="6">
        <v>2301</v>
      </c>
      <c r="F27" s="6">
        <v>33</v>
      </c>
      <c r="G27" s="109"/>
    </row>
    <row r="28" ht="26.25" customHeight="1" spans="1:7">
      <c r="A28" s="106"/>
      <c r="B28" s="107"/>
      <c r="C28" s="106"/>
      <c r="D28" s="6" t="s">
        <v>133</v>
      </c>
      <c r="E28" s="6">
        <v>2301</v>
      </c>
      <c r="F28" s="6">
        <v>36</v>
      </c>
      <c r="G28" s="110"/>
    </row>
    <row r="29" ht="26.25" customHeight="1" spans="1:7">
      <c r="A29" s="108">
        <v>3</v>
      </c>
      <c r="B29" s="111" t="s">
        <v>148</v>
      </c>
      <c r="C29" s="108" t="s">
        <v>14</v>
      </c>
      <c r="D29" s="6" t="s">
        <v>125</v>
      </c>
      <c r="E29" s="6">
        <v>2201</v>
      </c>
      <c r="F29" s="6">
        <v>32</v>
      </c>
      <c r="G29" s="109">
        <v>353</v>
      </c>
    </row>
    <row r="30" ht="26.25" customHeight="1" spans="1:7">
      <c r="A30" s="109"/>
      <c r="B30" s="112"/>
      <c r="C30" s="109"/>
      <c r="D30" s="6"/>
      <c r="E30" s="6">
        <v>2202</v>
      </c>
      <c r="F30" s="6">
        <v>35</v>
      </c>
      <c r="G30" s="109"/>
    </row>
    <row r="31" ht="26.25" customHeight="1" spans="1:7">
      <c r="A31" s="109"/>
      <c r="B31" s="112"/>
      <c r="C31" s="109"/>
      <c r="D31" s="6"/>
      <c r="E31" s="6">
        <v>2203</v>
      </c>
      <c r="F31" s="6">
        <v>33</v>
      </c>
      <c r="G31" s="109"/>
    </row>
    <row r="32" ht="26.25" customHeight="1" spans="1:7">
      <c r="A32" s="109"/>
      <c r="B32" s="112"/>
      <c r="C32" s="109"/>
      <c r="D32" s="50" t="s">
        <v>129</v>
      </c>
      <c r="E32" s="6">
        <v>2201</v>
      </c>
      <c r="F32" s="6">
        <v>21</v>
      </c>
      <c r="G32" s="109"/>
    </row>
    <row r="33" ht="27" customHeight="1" spans="1:7">
      <c r="A33" s="109"/>
      <c r="B33" s="112"/>
      <c r="C33" s="109"/>
      <c r="D33" s="113"/>
      <c r="E33" s="6">
        <v>2202</v>
      </c>
      <c r="F33" s="6">
        <v>20</v>
      </c>
      <c r="G33" s="109"/>
    </row>
    <row r="34" ht="27" customHeight="1" spans="1:7">
      <c r="A34" s="109"/>
      <c r="B34" s="112"/>
      <c r="C34" s="109"/>
      <c r="D34" s="113"/>
      <c r="E34" s="6">
        <v>2203</v>
      </c>
      <c r="F34" s="6">
        <v>20</v>
      </c>
      <c r="G34" s="109"/>
    </row>
    <row r="35" ht="27" customHeight="1" spans="1:7">
      <c r="A35" s="109"/>
      <c r="B35" s="112"/>
      <c r="C35" s="109"/>
      <c r="D35" s="113"/>
      <c r="E35" s="6">
        <v>2204</v>
      </c>
      <c r="F35" s="6">
        <v>20</v>
      </c>
      <c r="G35" s="109"/>
    </row>
    <row r="36" ht="27" customHeight="1" spans="1:7">
      <c r="A36" s="109"/>
      <c r="B36" s="112"/>
      <c r="C36" s="109"/>
      <c r="D36" s="50" t="s">
        <v>136</v>
      </c>
      <c r="E36" s="6">
        <v>2201</v>
      </c>
      <c r="F36" s="6">
        <v>18</v>
      </c>
      <c r="G36" s="109"/>
    </row>
    <row r="37" ht="27" customHeight="1" spans="1:7">
      <c r="A37" s="109"/>
      <c r="B37" s="112"/>
      <c r="C37" s="109"/>
      <c r="D37" s="114"/>
      <c r="E37" s="6">
        <v>2202</v>
      </c>
      <c r="F37" s="6">
        <v>15</v>
      </c>
      <c r="G37" s="109"/>
    </row>
    <row r="38" ht="27" customHeight="1" spans="1:7">
      <c r="A38" s="109"/>
      <c r="B38" s="112"/>
      <c r="C38" s="109"/>
      <c r="D38" s="50" t="s">
        <v>141</v>
      </c>
      <c r="E38" s="6">
        <v>2201</v>
      </c>
      <c r="F38" s="6">
        <v>18</v>
      </c>
      <c r="G38" s="109"/>
    </row>
    <row r="39" ht="27" customHeight="1" spans="1:7">
      <c r="A39" s="109"/>
      <c r="B39" s="112"/>
      <c r="C39" s="109"/>
      <c r="D39" s="114"/>
      <c r="E39" s="6">
        <v>2202</v>
      </c>
      <c r="F39" s="6">
        <v>18</v>
      </c>
      <c r="G39" s="109"/>
    </row>
    <row r="40" ht="27" customHeight="1" spans="1:7">
      <c r="A40" s="109"/>
      <c r="B40" s="112"/>
      <c r="C40" s="109"/>
      <c r="D40" s="6" t="s">
        <v>133</v>
      </c>
      <c r="E40" s="6">
        <v>2201</v>
      </c>
      <c r="F40" s="6">
        <v>30</v>
      </c>
      <c r="G40" s="109"/>
    </row>
    <row r="41" ht="27" customHeight="1" spans="1:7">
      <c r="A41" s="109"/>
      <c r="B41" s="112"/>
      <c r="C41" s="109"/>
      <c r="D41" s="6" t="s">
        <v>139</v>
      </c>
      <c r="E41" s="6">
        <v>2201</v>
      </c>
      <c r="F41" s="6">
        <v>23</v>
      </c>
      <c r="G41" s="109"/>
    </row>
    <row r="42" ht="27" customHeight="1" spans="1:7">
      <c r="A42" s="109"/>
      <c r="B42" s="112"/>
      <c r="C42" s="109"/>
      <c r="D42" s="50" t="s">
        <v>121</v>
      </c>
      <c r="E42" s="6">
        <v>2201</v>
      </c>
      <c r="F42" s="6">
        <v>16</v>
      </c>
      <c r="G42" s="109"/>
    </row>
    <row r="43" ht="27" customHeight="1" spans="1:7">
      <c r="A43" s="109"/>
      <c r="B43" s="112"/>
      <c r="C43" s="109"/>
      <c r="D43" s="113"/>
      <c r="E43" s="6">
        <v>2202</v>
      </c>
      <c r="F43" s="6">
        <v>17</v>
      </c>
      <c r="G43" s="109"/>
    </row>
    <row r="44" ht="27" customHeight="1" spans="1:7">
      <c r="A44" s="110"/>
      <c r="B44" s="115"/>
      <c r="C44" s="110"/>
      <c r="D44" s="114"/>
      <c r="E44" s="6">
        <v>2203</v>
      </c>
      <c r="F44" s="6">
        <v>17</v>
      </c>
      <c r="G44" s="110"/>
    </row>
    <row r="45" ht="27" customHeight="1" spans="1:7">
      <c r="A45" s="109"/>
      <c r="B45" s="112" t="s">
        <v>149</v>
      </c>
      <c r="C45" s="109" t="s">
        <v>14</v>
      </c>
      <c r="D45" s="50" t="s">
        <v>145</v>
      </c>
      <c r="E45" s="116" t="s">
        <v>150</v>
      </c>
      <c r="F45" s="116">
        <v>28</v>
      </c>
      <c r="G45" s="109">
        <v>56</v>
      </c>
    </row>
    <row r="46" ht="27" customHeight="1" spans="1:7">
      <c r="A46" s="109"/>
      <c r="B46" s="112"/>
      <c r="C46" s="109"/>
      <c r="D46" s="114"/>
      <c r="E46" s="116" t="s">
        <v>151</v>
      </c>
      <c r="F46" s="116">
        <v>28</v>
      </c>
      <c r="G46" s="109"/>
    </row>
    <row r="47" ht="27" customHeight="1" spans="1:7">
      <c r="A47" s="117">
        <v>4</v>
      </c>
      <c r="B47" s="118" t="s">
        <v>152</v>
      </c>
      <c r="C47" s="50" t="s">
        <v>25</v>
      </c>
      <c r="D47" s="50" t="s">
        <v>141</v>
      </c>
      <c r="E47" s="6">
        <v>2401</v>
      </c>
      <c r="F47" s="6">
        <v>25</v>
      </c>
      <c r="G47" s="119">
        <v>207</v>
      </c>
    </row>
    <row r="48" ht="27" customHeight="1" spans="1:7">
      <c r="A48" s="120"/>
      <c r="B48" s="121"/>
      <c r="C48" s="113"/>
      <c r="D48" s="114"/>
      <c r="E48" s="6">
        <v>2402</v>
      </c>
      <c r="F48" s="122">
        <v>25</v>
      </c>
      <c r="G48" s="113"/>
    </row>
    <row r="49" ht="27" customHeight="1" spans="1:7">
      <c r="A49" s="120"/>
      <c r="B49" s="121"/>
      <c r="C49" s="113"/>
      <c r="D49" s="50" t="s">
        <v>145</v>
      </c>
      <c r="E49" s="6">
        <v>2401</v>
      </c>
      <c r="F49" s="6">
        <v>25</v>
      </c>
      <c r="G49" s="113"/>
    </row>
    <row r="50" ht="27" customHeight="1" spans="1:7">
      <c r="A50" s="120"/>
      <c r="B50" s="121"/>
      <c r="C50" s="113"/>
      <c r="D50" s="114"/>
      <c r="E50" s="6">
        <v>2402</v>
      </c>
      <c r="F50" s="122">
        <v>25</v>
      </c>
      <c r="G50" s="113"/>
    </row>
    <row r="51" ht="27" customHeight="1" spans="1:7">
      <c r="A51" s="120"/>
      <c r="B51" s="121"/>
      <c r="C51" s="113"/>
      <c r="D51" s="50" t="s">
        <v>121</v>
      </c>
      <c r="E51" s="6">
        <v>2401</v>
      </c>
      <c r="F51" s="6">
        <v>24</v>
      </c>
      <c r="G51" s="113"/>
    </row>
    <row r="52" ht="27" customHeight="1" spans="1:7">
      <c r="A52" s="120"/>
      <c r="B52" s="121"/>
      <c r="C52" s="113"/>
      <c r="D52" s="114"/>
      <c r="E52" s="6">
        <v>2402</v>
      </c>
      <c r="F52" s="6">
        <v>26</v>
      </c>
      <c r="G52" s="113"/>
    </row>
    <row r="53" ht="27" customHeight="1" spans="1:7">
      <c r="A53" s="120"/>
      <c r="B53" s="121"/>
      <c r="C53" s="113"/>
      <c r="D53" s="6" t="s">
        <v>133</v>
      </c>
      <c r="E53" s="6">
        <v>2401</v>
      </c>
      <c r="F53" s="6">
        <v>28</v>
      </c>
      <c r="G53" s="113"/>
    </row>
    <row r="54" ht="27" customHeight="1" spans="1:7">
      <c r="A54" s="120"/>
      <c r="B54" s="121"/>
      <c r="C54" s="113"/>
      <c r="D54" s="6" t="s">
        <v>136</v>
      </c>
      <c r="E54" s="6">
        <v>2401</v>
      </c>
      <c r="F54" s="6">
        <v>12</v>
      </c>
      <c r="G54" s="113"/>
    </row>
    <row r="55" ht="27" customHeight="1" spans="1:7">
      <c r="A55" s="123"/>
      <c r="B55" s="124"/>
      <c r="C55" s="114"/>
      <c r="D55" s="6" t="s">
        <v>125</v>
      </c>
      <c r="E55" s="6">
        <v>2401</v>
      </c>
      <c r="F55" s="6">
        <v>17</v>
      </c>
      <c r="G55" s="114"/>
    </row>
    <row r="56" ht="27" customHeight="1" spans="1:7">
      <c r="A56" s="117">
        <v>5</v>
      </c>
      <c r="B56" s="118" t="s">
        <v>153</v>
      </c>
      <c r="C56" s="50" t="s">
        <v>22</v>
      </c>
      <c r="D56" s="50" t="s">
        <v>129</v>
      </c>
      <c r="E56" s="6">
        <v>2301</v>
      </c>
      <c r="F56" s="6">
        <v>26</v>
      </c>
      <c r="G56" s="50">
        <v>107</v>
      </c>
    </row>
    <row r="57" ht="27" customHeight="1" spans="1:7">
      <c r="A57" s="120"/>
      <c r="B57" s="125"/>
      <c r="C57" s="113"/>
      <c r="D57" s="113"/>
      <c r="E57" s="6">
        <v>2302</v>
      </c>
      <c r="F57" s="6">
        <v>27</v>
      </c>
      <c r="G57" s="113"/>
    </row>
    <row r="58" ht="27" customHeight="1" spans="1:7">
      <c r="A58" s="120"/>
      <c r="B58" s="125"/>
      <c r="C58" s="113"/>
      <c r="D58" s="114"/>
      <c r="E58" s="6">
        <v>2303</v>
      </c>
      <c r="F58" s="6">
        <v>25</v>
      </c>
      <c r="G58" s="113"/>
    </row>
    <row r="59" ht="27" customHeight="1" spans="1:7">
      <c r="A59" s="120"/>
      <c r="B59" s="125"/>
      <c r="C59" s="114"/>
      <c r="D59" s="6" t="s">
        <v>139</v>
      </c>
      <c r="E59" s="6">
        <v>2301</v>
      </c>
      <c r="F59" s="6">
        <v>29</v>
      </c>
      <c r="G59" s="113"/>
    </row>
    <row r="60" ht="27" customHeight="1" spans="1:7">
      <c r="A60" s="120"/>
      <c r="B60" s="125"/>
      <c r="C60" s="113" t="s">
        <v>25</v>
      </c>
      <c r="D60" s="50" t="s">
        <v>129</v>
      </c>
      <c r="E60" s="6">
        <v>2401</v>
      </c>
      <c r="F60" s="6">
        <v>25</v>
      </c>
      <c r="G60" s="113"/>
    </row>
    <row r="61" ht="24" customHeight="1" spans="1:7">
      <c r="A61" s="120"/>
      <c r="B61" s="125"/>
      <c r="C61" s="113"/>
      <c r="D61" s="113"/>
      <c r="E61" s="6">
        <v>2402</v>
      </c>
      <c r="F61" s="6">
        <v>26</v>
      </c>
      <c r="G61" s="113"/>
    </row>
    <row r="62" ht="27.75" customHeight="1" spans="1:7">
      <c r="A62" s="120"/>
      <c r="B62" s="125"/>
      <c r="C62" s="113"/>
      <c r="D62" s="114"/>
      <c r="E62" s="6">
        <v>2403</v>
      </c>
      <c r="F62" s="6">
        <v>22</v>
      </c>
      <c r="G62" s="113"/>
    </row>
    <row r="63" ht="25.5" customHeight="1" spans="1:7">
      <c r="A63" s="123"/>
      <c r="B63" s="126"/>
      <c r="C63" s="114"/>
      <c r="D63" s="6" t="s">
        <v>139</v>
      </c>
      <c r="E63" s="6">
        <v>2401</v>
      </c>
      <c r="F63" s="6">
        <v>27</v>
      </c>
      <c r="G63" s="114"/>
    </row>
    <row r="64" ht="22.5" spans="1:7">
      <c r="A64" s="127" t="s">
        <v>154</v>
      </c>
      <c r="B64" s="128"/>
      <c r="C64" s="128"/>
      <c r="D64" s="128"/>
      <c r="E64" s="128"/>
      <c r="F64" s="128"/>
      <c r="G64" s="129"/>
    </row>
  </sheetData>
  <mergeCells count="42">
    <mergeCell ref="A64:G64"/>
    <mergeCell ref="A2:A5"/>
    <mergeCell ref="A6:A9"/>
    <mergeCell ref="A10:A13"/>
    <mergeCell ref="A14:A17"/>
    <mergeCell ref="A19:A28"/>
    <mergeCell ref="A29:A44"/>
    <mergeCell ref="A47:A55"/>
    <mergeCell ref="A56:A63"/>
    <mergeCell ref="B2:B17"/>
    <mergeCell ref="B19:B28"/>
    <mergeCell ref="B29:B44"/>
    <mergeCell ref="B45:B46"/>
    <mergeCell ref="B47:B55"/>
    <mergeCell ref="B56:B63"/>
    <mergeCell ref="C2:C17"/>
    <mergeCell ref="C19:C28"/>
    <mergeCell ref="C29:C44"/>
    <mergeCell ref="C45:C46"/>
    <mergeCell ref="C47:C55"/>
    <mergeCell ref="C56:C59"/>
    <mergeCell ref="C60:C63"/>
    <mergeCell ref="D19:D21"/>
    <mergeCell ref="D22:D23"/>
    <mergeCell ref="D24:D25"/>
    <mergeCell ref="D29:D31"/>
    <mergeCell ref="D32:D35"/>
    <mergeCell ref="D36:D37"/>
    <mergeCell ref="D38:D39"/>
    <mergeCell ref="D42:D44"/>
    <mergeCell ref="D45:D46"/>
    <mergeCell ref="D47:D48"/>
    <mergeCell ref="D49:D50"/>
    <mergeCell ref="D51:D52"/>
    <mergeCell ref="D56:D58"/>
    <mergeCell ref="D60:D62"/>
    <mergeCell ref="G2:G17"/>
    <mergeCell ref="G19:G28"/>
    <mergeCell ref="G29:G44"/>
    <mergeCell ref="G45:G46"/>
    <mergeCell ref="G47:G55"/>
    <mergeCell ref="G56:G6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H12" sqref="H12"/>
    </sheetView>
  </sheetViews>
  <sheetFormatPr defaultColWidth="9" defaultRowHeight="13.5" outlineLevelRow="2" outlineLevelCol="6"/>
  <cols>
    <col min="1" max="1" width="5.125" customWidth="1"/>
    <col min="2" max="2" width="8.625" customWidth="1"/>
    <col min="3" max="3" width="5.375" customWidth="1"/>
    <col min="4" max="4" width="13.75" customWidth="1"/>
    <col min="5" max="5" width="26" customWidth="1"/>
    <col min="6" max="6" width="5.375" customWidth="1"/>
    <col min="7" max="7" width="5.125" customWidth="1"/>
  </cols>
  <sheetData>
    <row r="1" spans="1:7">
      <c r="A1" s="1" t="s">
        <v>0</v>
      </c>
      <c r="B1" s="1" t="s">
        <v>1</v>
      </c>
      <c r="C1" s="1" t="s">
        <v>2</v>
      </c>
      <c r="D1" s="2" t="s">
        <v>3</v>
      </c>
      <c r="E1" s="2" t="s">
        <v>31</v>
      </c>
      <c r="F1" s="1" t="s">
        <v>5</v>
      </c>
      <c r="G1" s="1" t="s">
        <v>6</v>
      </c>
    </row>
    <row r="2" ht="57" spans="1:7">
      <c r="A2" s="62">
        <v>22</v>
      </c>
      <c r="B2" s="95" t="s">
        <v>155</v>
      </c>
      <c r="C2" s="62" t="s">
        <v>14</v>
      </c>
      <c r="D2" s="62" t="s">
        <v>156</v>
      </c>
      <c r="E2" s="62" t="s">
        <v>157</v>
      </c>
      <c r="F2" s="62">
        <v>2201</v>
      </c>
      <c r="G2" s="62">
        <v>18</v>
      </c>
    </row>
    <row r="3" spans="1:7">
      <c r="A3" s="58" t="s">
        <v>30</v>
      </c>
      <c r="B3" s="59"/>
      <c r="C3" s="59"/>
      <c r="D3" s="59"/>
      <c r="E3" s="59"/>
      <c r="F3" s="60"/>
      <c r="G3" s="61">
        <f>SUM(G2:G2)</f>
        <v>18</v>
      </c>
    </row>
  </sheetData>
  <mergeCells count="1">
    <mergeCell ref="A3:F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34" workbookViewId="0">
      <selection activeCell="G30" sqref="G2:G30"/>
    </sheetView>
  </sheetViews>
  <sheetFormatPr defaultColWidth="9" defaultRowHeight="13.5" outlineLevelCol="6"/>
  <cols>
    <col min="1" max="1" width="2.375" customWidth="1"/>
    <col min="2" max="2" width="21" customWidth="1"/>
    <col min="3" max="3" width="8.625" customWidth="1"/>
    <col min="4" max="4" width="8.875" customWidth="1"/>
    <col min="5" max="5" width="18.25" customWidth="1"/>
    <col min="6" max="6" width="5.375" customWidth="1"/>
    <col min="7" max="7" width="4.75" customWidth="1"/>
  </cols>
  <sheetData>
    <row r="1" ht="20.25" spans="1:7">
      <c r="A1" s="79" t="s">
        <v>158</v>
      </c>
      <c r="B1" s="80"/>
      <c r="C1" s="80"/>
      <c r="D1" s="80"/>
      <c r="E1" s="80"/>
      <c r="F1" s="80"/>
      <c r="G1" s="81"/>
    </row>
    <row r="2" spans="1:7">
      <c r="A2" s="1">
        <v>1</v>
      </c>
      <c r="B2" s="3" t="s">
        <v>159</v>
      </c>
      <c r="C2" s="5" t="s">
        <v>25</v>
      </c>
      <c r="D2" s="1" t="s">
        <v>160</v>
      </c>
      <c r="E2" s="1" t="s">
        <v>161</v>
      </c>
      <c r="F2" s="19">
        <v>2401</v>
      </c>
      <c r="G2" s="1">
        <v>38</v>
      </c>
    </row>
    <row r="3" spans="1:7">
      <c r="A3" s="1"/>
      <c r="B3" s="3" t="s">
        <v>159</v>
      </c>
      <c r="C3" s="33"/>
      <c r="D3" s="1" t="s">
        <v>160</v>
      </c>
      <c r="E3" s="1" t="s">
        <v>162</v>
      </c>
      <c r="F3" s="19">
        <v>2401</v>
      </c>
      <c r="G3" s="1">
        <v>19</v>
      </c>
    </row>
    <row r="4" spans="1:7">
      <c r="A4" s="1"/>
      <c r="B4" s="3" t="s">
        <v>159</v>
      </c>
      <c r="C4" s="33"/>
      <c r="D4" s="1" t="s">
        <v>160</v>
      </c>
      <c r="E4" s="1" t="s">
        <v>163</v>
      </c>
      <c r="F4" s="19">
        <v>2401</v>
      </c>
      <c r="G4" s="82">
        <v>39</v>
      </c>
    </row>
    <row r="5" spans="1:7">
      <c r="A5" s="1"/>
      <c r="B5" s="3" t="s">
        <v>159</v>
      </c>
      <c r="C5" s="20"/>
      <c r="D5" s="1" t="s">
        <v>160</v>
      </c>
      <c r="E5" s="1" t="s">
        <v>164</v>
      </c>
      <c r="F5" s="19">
        <v>2401</v>
      </c>
      <c r="G5" s="82">
        <v>27</v>
      </c>
    </row>
    <row r="6" spans="1:7">
      <c r="A6" s="1"/>
      <c r="B6" s="3" t="s">
        <v>159</v>
      </c>
      <c r="C6" s="5" t="s">
        <v>8</v>
      </c>
      <c r="D6" s="1" t="s">
        <v>160</v>
      </c>
      <c r="E6" s="1" t="s">
        <v>162</v>
      </c>
      <c r="F6" s="19">
        <v>2101</v>
      </c>
      <c r="G6" s="82">
        <v>41</v>
      </c>
    </row>
    <row r="7" spans="1:7">
      <c r="A7" s="1"/>
      <c r="B7" s="3" t="s">
        <v>159</v>
      </c>
      <c r="C7" s="33"/>
      <c r="D7" s="1" t="s">
        <v>160</v>
      </c>
      <c r="E7" s="1" t="s">
        <v>165</v>
      </c>
      <c r="F7" s="19">
        <v>2101</v>
      </c>
      <c r="G7" s="82">
        <v>30</v>
      </c>
    </row>
    <row r="8" ht="14.25" spans="1:7">
      <c r="A8" s="1"/>
      <c r="B8" s="3" t="s">
        <v>159</v>
      </c>
      <c r="C8" s="20"/>
      <c r="D8" s="1" t="s">
        <v>160</v>
      </c>
      <c r="E8" s="83" t="s">
        <v>166</v>
      </c>
      <c r="F8" s="19">
        <v>2101</v>
      </c>
      <c r="G8" s="84">
        <v>34</v>
      </c>
    </row>
    <row r="9" spans="1:7">
      <c r="A9" s="5">
        <v>2</v>
      </c>
      <c r="B9" s="3" t="s">
        <v>167</v>
      </c>
      <c r="C9" s="1" t="s">
        <v>27</v>
      </c>
      <c r="D9" s="1" t="s">
        <v>160</v>
      </c>
      <c r="E9" s="1" t="s">
        <v>168</v>
      </c>
      <c r="F9" s="1">
        <v>2401</v>
      </c>
      <c r="G9" s="82">
        <v>27</v>
      </c>
    </row>
    <row r="10" spans="1:7">
      <c r="A10" s="33"/>
      <c r="B10" s="3" t="s">
        <v>167</v>
      </c>
      <c r="C10" s="1"/>
      <c r="D10" s="1" t="s">
        <v>160</v>
      </c>
      <c r="E10" s="1" t="s">
        <v>168</v>
      </c>
      <c r="F10" s="1">
        <v>2402</v>
      </c>
      <c r="G10" s="82">
        <v>21</v>
      </c>
    </row>
    <row r="11" ht="14.25" spans="1:7">
      <c r="A11" s="33"/>
      <c r="B11" s="3" t="s">
        <v>167</v>
      </c>
      <c r="C11" s="62" t="s">
        <v>8</v>
      </c>
      <c r="D11" s="1" t="s">
        <v>160</v>
      </c>
      <c r="E11" s="62" t="s">
        <v>169</v>
      </c>
      <c r="F11" s="62">
        <v>2101</v>
      </c>
      <c r="G11" s="84">
        <v>34</v>
      </c>
    </row>
    <row r="12" ht="14.25" spans="1:7">
      <c r="A12" s="20"/>
      <c r="B12" s="3" t="s">
        <v>167</v>
      </c>
      <c r="C12" s="62"/>
      <c r="D12" s="1" t="s">
        <v>160</v>
      </c>
      <c r="E12" s="62" t="s">
        <v>164</v>
      </c>
      <c r="F12" s="62">
        <v>2101</v>
      </c>
      <c r="G12" s="84">
        <v>48</v>
      </c>
    </row>
    <row r="13" ht="28.5" spans="1:7">
      <c r="A13" s="62">
        <v>3</v>
      </c>
      <c r="B13" s="85" t="s">
        <v>170</v>
      </c>
      <c r="C13" s="62" t="s">
        <v>14</v>
      </c>
      <c r="D13" s="1" t="s">
        <v>160</v>
      </c>
      <c r="E13" s="62" t="s">
        <v>162</v>
      </c>
      <c r="F13" s="62">
        <v>2201</v>
      </c>
      <c r="G13" s="84">
        <v>36</v>
      </c>
    </row>
    <row r="14" ht="28.5" spans="1:7">
      <c r="A14" s="62"/>
      <c r="B14" s="85" t="s">
        <v>170</v>
      </c>
      <c r="C14" s="62"/>
      <c r="D14" s="1" t="s">
        <v>160</v>
      </c>
      <c r="E14" s="62" t="s">
        <v>165</v>
      </c>
      <c r="F14" s="62">
        <v>2201</v>
      </c>
      <c r="G14" s="62">
        <v>19</v>
      </c>
    </row>
    <row r="15" ht="28.5" spans="1:7">
      <c r="A15" s="62"/>
      <c r="B15" s="85" t="s">
        <v>170</v>
      </c>
      <c r="C15" s="62"/>
      <c r="D15" s="1" t="s">
        <v>160</v>
      </c>
      <c r="E15" s="62" t="s">
        <v>166</v>
      </c>
      <c r="F15" s="62">
        <v>2201</v>
      </c>
      <c r="G15" s="62">
        <v>21</v>
      </c>
    </row>
    <row r="16" ht="28.5" spans="1:7">
      <c r="A16" s="62"/>
      <c r="B16" s="85" t="s">
        <v>170</v>
      </c>
      <c r="C16" s="62"/>
      <c r="D16" s="1" t="s">
        <v>160</v>
      </c>
      <c r="E16" s="62" t="s">
        <v>171</v>
      </c>
      <c r="F16" s="62">
        <v>2201</v>
      </c>
      <c r="G16" s="62">
        <v>15</v>
      </c>
    </row>
    <row r="17" ht="28.5" spans="1:7">
      <c r="A17" s="62"/>
      <c r="B17" s="85" t="s">
        <v>170</v>
      </c>
      <c r="C17" s="62"/>
      <c r="D17" s="1" t="s">
        <v>160</v>
      </c>
      <c r="E17" s="62" t="s">
        <v>164</v>
      </c>
      <c r="F17" s="62">
        <v>2201</v>
      </c>
      <c r="G17" s="62">
        <v>30</v>
      </c>
    </row>
    <row r="18" ht="28.5" spans="1:7">
      <c r="A18" s="62"/>
      <c r="B18" s="85" t="s">
        <v>170</v>
      </c>
      <c r="C18" s="62" t="s">
        <v>16</v>
      </c>
      <c r="D18" s="1" t="s">
        <v>160</v>
      </c>
      <c r="E18" s="62" t="s">
        <v>172</v>
      </c>
      <c r="F18" s="62">
        <v>2201</v>
      </c>
      <c r="G18" s="62">
        <v>26</v>
      </c>
    </row>
    <row r="19" ht="28.5" spans="1:7">
      <c r="A19" s="62"/>
      <c r="B19" s="85" t="s">
        <v>170</v>
      </c>
      <c r="C19" s="62"/>
      <c r="D19" s="1" t="s">
        <v>160</v>
      </c>
      <c r="E19" s="62" t="s">
        <v>168</v>
      </c>
      <c r="F19" s="62">
        <v>2201</v>
      </c>
      <c r="G19" s="62">
        <v>23</v>
      </c>
    </row>
    <row r="20" ht="28.5" spans="1:7">
      <c r="A20" s="62"/>
      <c r="B20" s="85" t="s">
        <v>170</v>
      </c>
      <c r="C20" s="62"/>
      <c r="D20" s="1" t="s">
        <v>160</v>
      </c>
      <c r="E20" s="62" t="s">
        <v>168</v>
      </c>
      <c r="F20" s="62">
        <v>2202</v>
      </c>
      <c r="G20" s="62">
        <v>36</v>
      </c>
    </row>
    <row r="21" ht="28.5" spans="1:7">
      <c r="A21" s="62"/>
      <c r="B21" s="85" t="s">
        <v>170</v>
      </c>
      <c r="C21" s="62" t="s">
        <v>22</v>
      </c>
      <c r="D21" s="1" t="s">
        <v>160</v>
      </c>
      <c r="E21" s="62" t="s">
        <v>162</v>
      </c>
      <c r="F21" s="62">
        <v>2301</v>
      </c>
      <c r="G21" s="62">
        <v>27</v>
      </c>
    </row>
    <row r="22" ht="28.5" spans="1:7">
      <c r="A22" s="62"/>
      <c r="B22" s="85" t="s">
        <v>170</v>
      </c>
      <c r="C22" s="62"/>
      <c r="D22" s="1" t="s">
        <v>160</v>
      </c>
      <c r="E22" s="62" t="s">
        <v>163</v>
      </c>
      <c r="F22" s="62">
        <v>2301</v>
      </c>
      <c r="G22" s="62">
        <v>33</v>
      </c>
    </row>
    <row r="23" ht="28.5" spans="1:7">
      <c r="A23" s="62"/>
      <c r="B23" s="85" t="s">
        <v>170</v>
      </c>
      <c r="C23" s="62"/>
      <c r="D23" s="1" t="s">
        <v>160</v>
      </c>
      <c r="E23" s="62" t="s">
        <v>173</v>
      </c>
      <c r="F23" s="62">
        <v>2301</v>
      </c>
      <c r="G23" s="62">
        <v>29</v>
      </c>
    </row>
    <row r="24" ht="28.5" spans="1:7">
      <c r="A24" s="62"/>
      <c r="B24" s="85" t="s">
        <v>170</v>
      </c>
      <c r="C24" s="62"/>
      <c r="D24" s="1" t="s">
        <v>160</v>
      </c>
      <c r="E24" s="62" t="s">
        <v>166</v>
      </c>
      <c r="F24" s="62">
        <v>2301</v>
      </c>
      <c r="G24" s="62">
        <v>11</v>
      </c>
    </row>
    <row r="25" ht="28.5" spans="1:7">
      <c r="A25" s="62"/>
      <c r="B25" s="85" t="s">
        <v>170</v>
      </c>
      <c r="C25" s="62"/>
      <c r="D25" s="1" t="s">
        <v>160</v>
      </c>
      <c r="E25" s="62" t="s">
        <v>164</v>
      </c>
      <c r="F25" s="62">
        <v>2301</v>
      </c>
      <c r="G25" s="62">
        <v>19</v>
      </c>
    </row>
    <row r="26" ht="28.5" spans="1:7">
      <c r="A26" s="62"/>
      <c r="B26" s="85" t="s">
        <v>170</v>
      </c>
      <c r="C26" s="62" t="s">
        <v>23</v>
      </c>
      <c r="D26" s="1" t="s">
        <v>160</v>
      </c>
      <c r="E26" s="62" t="s">
        <v>168</v>
      </c>
      <c r="F26" s="62">
        <v>2301</v>
      </c>
      <c r="G26" s="62">
        <v>38</v>
      </c>
    </row>
    <row r="27" ht="42.75" spans="1:7">
      <c r="A27" s="86">
        <v>4</v>
      </c>
      <c r="B27" s="86" t="s">
        <v>174</v>
      </c>
      <c r="C27" s="87" t="s">
        <v>175</v>
      </c>
      <c r="D27" s="2" t="s">
        <v>160</v>
      </c>
      <c r="E27" s="86" t="s">
        <v>161</v>
      </c>
      <c r="F27" s="86">
        <v>2101</v>
      </c>
      <c r="G27" s="88">
        <v>32</v>
      </c>
    </row>
    <row r="28" ht="42.75" spans="1:7">
      <c r="A28" s="86">
        <v>5</v>
      </c>
      <c r="B28" s="86" t="s">
        <v>176</v>
      </c>
      <c r="C28" s="87" t="s">
        <v>177</v>
      </c>
      <c r="D28" s="2" t="s">
        <v>160</v>
      </c>
      <c r="E28" s="86" t="s">
        <v>161</v>
      </c>
      <c r="F28" s="86">
        <v>2201</v>
      </c>
      <c r="G28" s="88">
        <v>32</v>
      </c>
    </row>
    <row r="29" ht="42.75" spans="1:7">
      <c r="A29" s="86">
        <v>6</v>
      </c>
      <c r="B29" s="86" t="s">
        <v>178</v>
      </c>
      <c r="C29" s="87" t="s">
        <v>179</v>
      </c>
      <c r="D29" s="2" t="s">
        <v>160</v>
      </c>
      <c r="E29" s="86" t="s">
        <v>163</v>
      </c>
      <c r="F29" s="86">
        <v>2101</v>
      </c>
      <c r="G29" s="88">
        <v>31</v>
      </c>
    </row>
    <row r="30" ht="42.75" spans="1:7">
      <c r="A30" s="89">
        <v>7</v>
      </c>
      <c r="B30" s="89" t="s">
        <v>180</v>
      </c>
      <c r="C30" s="90" t="s">
        <v>181</v>
      </c>
      <c r="D30" s="91" t="s">
        <v>160</v>
      </c>
      <c r="E30" s="89" t="s">
        <v>163</v>
      </c>
      <c r="F30" s="89">
        <v>2201</v>
      </c>
      <c r="G30" s="92">
        <v>30</v>
      </c>
    </row>
    <row r="31" ht="14.25" spans="1:7">
      <c r="A31" s="93" t="s">
        <v>30</v>
      </c>
      <c r="B31" s="93"/>
      <c r="C31" s="93"/>
      <c r="D31" s="93"/>
      <c r="E31" s="93"/>
      <c r="F31" s="93"/>
      <c r="G31" s="94">
        <f>SUM(G2:G30)</f>
        <v>846</v>
      </c>
    </row>
  </sheetData>
  <mergeCells count="12">
    <mergeCell ref="A1:G1"/>
    <mergeCell ref="A31:F31"/>
    <mergeCell ref="A2:A8"/>
    <mergeCell ref="A9:A12"/>
    <mergeCell ref="A13:A26"/>
    <mergeCell ref="C2:C5"/>
    <mergeCell ref="C6:C8"/>
    <mergeCell ref="C9:C10"/>
    <mergeCell ref="C11:C12"/>
    <mergeCell ref="C13:C17"/>
    <mergeCell ref="C18:C20"/>
    <mergeCell ref="C21:C2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opLeftCell="A48" workbookViewId="0">
      <selection activeCell="H60" sqref="H60"/>
    </sheetView>
  </sheetViews>
  <sheetFormatPr defaultColWidth="9" defaultRowHeight="13.5" outlineLevelCol="6"/>
  <cols>
    <col min="1" max="1" width="5.125" customWidth="1"/>
    <col min="2" max="2" width="21.5" customWidth="1"/>
    <col min="3" max="3" width="5.25" customWidth="1"/>
    <col min="4" max="4" width="8.875" customWidth="1"/>
    <col min="5" max="5" width="25.375" customWidth="1"/>
    <col min="6" max="6" width="5.375" customWidth="1"/>
    <col min="7" max="7" width="5.125" customWidth="1"/>
  </cols>
  <sheetData>
    <row r="1" spans="1:7">
      <c r="A1" s="1" t="s">
        <v>0</v>
      </c>
      <c r="B1" s="1" t="s">
        <v>1</v>
      </c>
      <c r="C1" s="1" t="s">
        <v>2</v>
      </c>
      <c r="D1" s="2" t="s">
        <v>3</v>
      </c>
      <c r="E1" s="2" t="s">
        <v>31</v>
      </c>
      <c r="F1" s="1" t="s">
        <v>5</v>
      </c>
      <c r="G1" s="1" t="s">
        <v>6</v>
      </c>
    </row>
    <row r="2" ht="14.25" spans="1:7">
      <c r="A2" s="62">
        <v>1</v>
      </c>
      <c r="B2" s="63" t="s">
        <v>182</v>
      </c>
      <c r="C2" s="5" t="s">
        <v>25</v>
      </c>
      <c r="D2" s="1" t="s">
        <v>183</v>
      </c>
      <c r="E2" s="5" t="s">
        <v>184</v>
      </c>
      <c r="F2" s="1">
        <v>2401</v>
      </c>
      <c r="G2" s="1">
        <v>34</v>
      </c>
    </row>
    <row r="3" ht="14.25" spans="1:7">
      <c r="A3" s="62"/>
      <c r="B3" s="63" t="s">
        <v>182</v>
      </c>
      <c r="C3" s="33"/>
      <c r="D3" s="1" t="s">
        <v>183</v>
      </c>
      <c r="E3" s="33"/>
      <c r="F3" s="1">
        <v>2402</v>
      </c>
      <c r="G3" s="1">
        <v>37</v>
      </c>
    </row>
    <row r="4" ht="14.25" spans="1:7">
      <c r="A4" s="62"/>
      <c r="B4" s="63" t="s">
        <v>182</v>
      </c>
      <c r="C4" s="33"/>
      <c r="D4" s="1" t="s">
        <v>183</v>
      </c>
      <c r="E4" s="33"/>
      <c r="F4" s="1">
        <v>2403</v>
      </c>
      <c r="G4" s="1">
        <v>35</v>
      </c>
    </row>
    <row r="5" ht="14.25" spans="1:7">
      <c r="A5" s="62"/>
      <c r="B5" s="63" t="s">
        <v>182</v>
      </c>
      <c r="C5" s="33"/>
      <c r="D5" s="1" t="s">
        <v>183</v>
      </c>
      <c r="E5" s="33"/>
      <c r="F5" s="1">
        <v>2404</v>
      </c>
      <c r="G5" s="1">
        <v>37</v>
      </c>
    </row>
    <row r="6" ht="14.25" spans="1:7">
      <c r="A6" s="62"/>
      <c r="B6" s="63" t="s">
        <v>182</v>
      </c>
      <c r="C6" s="33"/>
      <c r="D6" s="1" t="s">
        <v>183</v>
      </c>
      <c r="E6" s="33"/>
      <c r="F6" s="1">
        <v>2405</v>
      </c>
      <c r="G6" s="1">
        <v>38</v>
      </c>
    </row>
    <row r="7" ht="14.25" spans="1:7">
      <c r="A7" s="62"/>
      <c r="B7" s="63" t="s">
        <v>182</v>
      </c>
      <c r="C7" s="33"/>
      <c r="D7" s="1" t="s">
        <v>183</v>
      </c>
      <c r="E7" s="33"/>
      <c r="F7" s="1">
        <v>2406</v>
      </c>
      <c r="G7" s="1">
        <v>39</v>
      </c>
    </row>
    <row r="8" ht="14.25" spans="1:7">
      <c r="A8" s="62"/>
      <c r="B8" s="63" t="s">
        <v>182</v>
      </c>
      <c r="C8" s="33"/>
      <c r="D8" s="1" t="s">
        <v>183</v>
      </c>
      <c r="E8" s="20"/>
      <c r="F8" s="1">
        <v>2407</v>
      </c>
      <c r="G8" s="1">
        <v>34</v>
      </c>
    </row>
    <row r="9" ht="14.25" spans="1:7">
      <c r="A9" s="62"/>
      <c r="B9" s="63" t="s">
        <v>182</v>
      </c>
      <c r="C9" s="20"/>
      <c r="D9" s="1" t="s">
        <v>183</v>
      </c>
      <c r="E9" s="1" t="s">
        <v>185</v>
      </c>
      <c r="F9" s="1">
        <v>2401</v>
      </c>
      <c r="G9" s="1">
        <v>27</v>
      </c>
    </row>
    <row r="10" ht="14.25" spans="1:7">
      <c r="A10" s="62"/>
      <c r="B10" s="63" t="s">
        <v>182</v>
      </c>
      <c r="C10" s="1" t="s">
        <v>27</v>
      </c>
      <c r="D10" s="1" t="s">
        <v>183</v>
      </c>
      <c r="E10" s="1" t="s">
        <v>186</v>
      </c>
      <c r="F10" s="1">
        <v>2401</v>
      </c>
      <c r="G10" s="1">
        <v>27</v>
      </c>
    </row>
    <row r="11" ht="27" spans="1:7">
      <c r="A11" s="5">
        <v>2</v>
      </c>
      <c r="B11" s="64" t="s">
        <v>187</v>
      </c>
      <c r="C11" s="1" t="s">
        <v>25</v>
      </c>
      <c r="D11" s="1" t="s">
        <v>183</v>
      </c>
      <c r="E11" s="1" t="s">
        <v>188</v>
      </c>
      <c r="F11" s="1">
        <v>2401</v>
      </c>
      <c r="G11" s="1">
        <v>22</v>
      </c>
    </row>
    <row r="12" ht="27" spans="1:7">
      <c r="A12" s="33"/>
      <c r="B12" s="65" t="s">
        <v>187</v>
      </c>
      <c r="C12" s="1"/>
      <c r="D12" s="1" t="s">
        <v>183</v>
      </c>
      <c r="E12" s="5" t="s">
        <v>189</v>
      </c>
      <c r="F12" s="1">
        <v>2401</v>
      </c>
      <c r="G12" s="1">
        <v>22</v>
      </c>
    </row>
    <row r="13" ht="27" spans="1:7">
      <c r="A13" s="33"/>
      <c r="B13" s="65" t="s">
        <v>187</v>
      </c>
      <c r="C13" s="1"/>
      <c r="D13" s="1" t="s">
        <v>183</v>
      </c>
      <c r="E13" s="20"/>
      <c r="F13" s="1">
        <v>2402</v>
      </c>
      <c r="G13" s="1">
        <v>23</v>
      </c>
    </row>
    <row r="14" ht="27" spans="1:7">
      <c r="A14" s="33"/>
      <c r="B14" s="65" t="s">
        <v>187</v>
      </c>
      <c r="C14" s="1"/>
      <c r="D14" s="1" t="s">
        <v>183</v>
      </c>
      <c r="E14" s="1" t="s">
        <v>190</v>
      </c>
      <c r="F14" s="1">
        <v>2401</v>
      </c>
      <c r="G14" s="1">
        <v>24</v>
      </c>
    </row>
    <row r="15" ht="27" spans="1:7">
      <c r="A15" s="33"/>
      <c r="B15" s="65" t="s">
        <v>187</v>
      </c>
      <c r="C15" s="1"/>
      <c r="D15" s="1" t="s">
        <v>183</v>
      </c>
      <c r="E15" s="1" t="s">
        <v>191</v>
      </c>
      <c r="F15" s="1">
        <v>2401</v>
      </c>
      <c r="G15" s="1">
        <v>23</v>
      </c>
    </row>
    <row r="16" ht="27" spans="1:7">
      <c r="A16" s="33"/>
      <c r="B16" s="65" t="s">
        <v>187</v>
      </c>
      <c r="C16" s="66" t="s">
        <v>14</v>
      </c>
      <c r="D16" s="1" t="s">
        <v>183</v>
      </c>
      <c r="E16" s="67" t="s">
        <v>188</v>
      </c>
      <c r="F16" s="1">
        <v>2201</v>
      </c>
      <c r="G16" s="1">
        <v>29</v>
      </c>
    </row>
    <row r="17" ht="27" spans="1:7">
      <c r="A17" s="33"/>
      <c r="B17" s="65" t="s">
        <v>187</v>
      </c>
      <c r="C17" s="68"/>
      <c r="D17" s="1" t="s">
        <v>183</v>
      </c>
      <c r="E17" s="67" t="s">
        <v>190</v>
      </c>
      <c r="F17" s="1">
        <v>2201</v>
      </c>
      <c r="G17" s="1">
        <v>23</v>
      </c>
    </row>
    <row r="18" ht="27" spans="1:7">
      <c r="A18" s="33"/>
      <c r="B18" s="65" t="s">
        <v>187</v>
      </c>
      <c r="C18" s="68"/>
      <c r="D18" s="1" t="s">
        <v>183</v>
      </c>
      <c r="E18" s="67" t="s">
        <v>191</v>
      </c>
      <c r="F18" s="1">
        <v>2201</v>
      </c>
      <c r="G18" s="1">
        <v>25</v>
      </c>
    </row>
    <row r="19" ht="27" spans="1:7">
      <c r="A19" s="20"/>
      <c r="B19" s="69" t="s">
        <v>187</v>
      </c>
      <c r="C19" s="68"/>
      <c r="D19" s="1" t="s">
        <v>183</v>
      </c>
      <c r="E19" s="67" t="s">
        <v>189</v>
      </c>
      <c r="F19" s="1">
        <v>2201</v>
      </c>
      <c r="G19" s="1">
        <v>25</v>
      </c>
    </row>
    <row r="20" ht="27" spans="1:7">
      <c r="A20" s="19">
        <v>3</v>
      </c>
      <c r="B20" s="70" t="s">
        <v>192</v>
      </c>
      <c r="C20" s="66" t="s">
        <v>22</v>
      </c>
      <c r="D20" s="1" t="s">
        <v>183</v>
      </c>
      <c r="E20" s="5" t="s">
        <v>184</v>
      </c>
      <c r="F20" s="1">
        <v>2301</v>
      </c>
      <c r="G20" s="1">
        <v>34</v>
      </c>
    </row>
    <row r="21" ht="27" spans="1:7">
      <c r="A21" s="19"/>
      <c r="B21" s="70" t="s">
        <v>192</v>
      </c>
      <c r="C21" s="68"/>
      <c r="D21" s="1" t="s">
        <v>183</v>
      </c>
      <c r="E21" s="33"/>
      <c r="F21" s="1">
        <v>2302</v>
      </c>
      <c r="G21" s="1">
        <v>33</v>
      </c>
    </row>
    <row r="22" ht="27" spans="1:7">
      <c r="A22" s="19"/>
      <c r="B22" s="70" t="s">
        <v>192</v>
      </c>
      <c r="C22" s="68"/>
      <c r="D22" s="1" t="s">
        <v>183</v>
      </c>
      <c r="E22" s="33"/>
      <c r="F22" s="1">
        <v>2303</v>
      </c>
      <c r="G22" s="1">
        <v>32</v>
      </c>
    </row>
    <row r="23" ht="27" spans="1:7">
      <c r="A23" s="19"/>
      <c r="B23" s="70" t="s">
        <v>192</v>
      </c>
      <c r="C23" s="68"/>
      <c r="D23" s="1" t="s">
        <v>183</v>
      </c>
      <c r="E23" s="33"/>
      <c r="F23" s="1">
        <v>2304</v>
      </c>
      <c r="G23" s="1">
        <v>33</v>
      </c>
    </row>
    <row r="24" ht="27" spans="1:7">
      <c r="A24" s="19"/>
      <c r="B24" s="70" t="s">
        <v>192</v>
      </c>
      <c r="C24" s="68"/>
      <c r="D24" s="1" t="s">
        <v>183</v>
      </c>
      <c r="E24" s="33"/>
      <c r="F24" s="1">
        <v>2305</v>
      </c>
      <c r="G24" s="1">
        <v>31</v>
      </c>
    </row>
    <row r="25" ht="27" spans="1:7">
      <c r="A25" s="19"/>
      <c r="B25" s="70" t="s">
        <v>192</v>
      </c>
      <c r="C25" s="68"/>
      <c r="D25" s="1" t="s">
        <v>183</v>
      </c>
      <c r="E25" s="33"/>
      <c r="F25" s="1">
        <v>2306</v>
      </c>
      <c r="G25" s="1">
        <v>32</v>
      </c>
    </row>
    <row r="26" ht="27" spans="1:7">
      <c r="A26" s="19"/>
      <c r="B26" s="70" t="s">
        <v>192</v>
      </c>
      <c r="C26" s="68"/>
      <c r="D26" s="1" t="s">
        <v>183</v>
      </c>
      <c r="E26" s="20"/>
      <c r="F26" s="1">
        <v>2307</v>
      </c>
      <c r="G26" s="1">
        <v>31</v>
      </c>
    </row>
    <row r="27" ht="27" spans="1:7">
      <c r="A27" s="19"/>
      <c r="B27" s="70" t="s">
        <v>192</v>
      </c>
      <c r="C27" s="68"/>
      <c r="D27" s="1" t="s">
        <v>183</v>
      </c>
      <c r="E27" s="67" t="s">
        <v>188</v>
      </c>
      <c r="F27" s="1">
        <v>2301</v>
      </c>
      <c r="G27" s="1">
        <v>29</v>
      </c>
    </row>
    <row r="28" ht="27" spans="1:7">
      <c r="A28" s="19"/>
      <c r="B28" s="70" t="s">
        <v>192</v>
      </c>
      <c r="C28" s="71"/>
      <c r="D28" s="1" t="s">
        <v>183</v>
      </c>
      <c r="E28" s="67" t="s">
        <v>185</v>
      </c>
      <c r="F28" s="1">
        <v>2301</v>
      </c>
      <c r="G28" s="1">
        <v>29</v>
      </c>
    </row>
    <row r="29" ht="27" spans="1:7">
      <c r="A29" s="19"/>
      <c r="B29" s="70" t="s">
        <v>192</v>
      </c>
      <c r="C29" s="66" t="s">
        <v>23</v>
      </c>
      <c r="D29" s="1" t="s">
        <v>183</v>
      </c>
      <c r="E29" s="66" t="s">
        <v>186</v>
      </c>
      <c r="F29" s="1">
        <v>2301</v>
      </c>
      <c r="G29" s="1">
        <v>23</v>
      </c>
    </row>
    <row r="30" ht="27" spans="1:7">
      <c r="A30" s="19"/>
      <c r="B30" s="70" t="s">
        <v>192</v>
      </c>
      <c r="C30" s="71"/>
      <c r="D30" s="1" t="s">
        <v>183</v>
      </c>
      <c r="E30" s="71"/>
      <c r="F30" s="1">
        <v>2302</v>
      </c>
      <c r="G30" s="1">
        <v>22</v>
      </c>
    </row>
    <row r="31" ht="27" spans="1:7">
      <c r="A31" s="19">
        <v>4</v>
      </c>
      <c r="B31" s="70" t="s">
        <v>193</v>
      </c>
      <c r="C31" s="72" t="s">
        <v>14</v>
      </c>
      <c r="D31" s="1" t="s">
        <v>183</v>
      </c>
      <c r="E31" s="5" t="s">
        <v>184</v>
      </c>
      <c r="F31" s="1">
        <v>2201</v>
      </c>
      <c r="G31" s="1">
        <v>41</v>
      </c>
    </row>
    <row r="32" ht="27" spans="1:7">
      <c r="A32" s="19"/>
      <c r="B32" s="70" t="s">
        <v>193</v>
      </c>
      <c r="C32" s="73"/>
      <c r="D32" s="1" t="s">
        <v>183</v>
      </c>
      <c r="E32" s="33"/>
      <c r="F32" s="1">
        <v>2202</v>
      </c>
      <c r="G32" s="1">
        <v>40</v>
      </c>
    </row>
    <row r="33" ht="27" spans="1:7">
      <c r="A33" s="19"/>
      <c r="B33" s="70" t="s">
        <v>193</v>
      </c>
      <c r="C33" s="73"/>
      <c r="D33" s="1" t="s">
        <v>183</v>
      </c>
      <c r="E33" s="33"/>
      <c r="F33" s="1">
        <v>2203</v>
      </c>
      <c r="G33" s="1">
        <v>40</v>
      </c>
    </row>
    <row r="34" ht="27" spans="1:7">
      <c r="A34" s="19"/>
      <c r="B34" s="70" t="s">
        <v>193</v>
      </c>
      <c r="C34" s="73"/>
      <c r="D34" s="1" t="s">
        <v>183</v>
      </c>
      <c r="E34" s="33"/>
      <c r="F34" s="1">
        <v>2204</v>
      </c>
      <c r="G34" s="1">
        <v>40</v>
      </c>
    </row>
    <row r="35" ht="27" spans="1:7">
      <c r="A35" s="19"/>
      <c r="B35" s="70" t="s">
        <v>193</v>
      </c>
      <c r="C35" s="73"/>
      <c r="D35" s="1" t="s">
        <v>183</v>
      </c>
      <c r="E35" s="33"/>
      <c r="F35" s="1">
        <v>2205</v>
      </c>
      <c r="G35" s="1">
        <v>39</v>
      </c>
    </row>
    <row r="36" ht="27" spans="1:7">
      <c r="A36" s="19"/>
      <c r="B36" s="70" t="s">
        <v>193</v>
      </c>
      <c r="C36" s="73"/>
      <c r="D36" s="1" t="s">
        <v>183</v>
      </c>
      <c r="E36" s="20"/>
      <c r="F36" s="1">
        <v>2206</v>
      </c>
      <c r="G36" s="1">
        <v>39</v>
      </c>
    </row>
    <row r="37" ht="27" spans="1:7">
      <c r="A37" s="19"/>
      <c r="B37" s="70" t="s">
        <v>193</v>
      </c>
      <c r="C37" s="74"/>
      <c r="D37" s="1" t="s">
        <v>183</v>
      </c>
      <c r="E37" s="67" t="s">
        <v>185</v>
      </c>
      <c r="F37" s="1">
        <v>2301</v>
      </c>
      <c r="G37" s="1">
        <v>26</v>
      </c>
    </row>
    <row r="38" ht="27" spans="1:7">
      <c r="A38" s="19"/>
      <c r="B38" s="70" t="s">
        <v>193</v>
      </c>
      <c r="C38" s="72" t="s">
        <v>16</v>
      </c>
      <c r="D38" s="1" t="s">
        <v>183</v>
      </c>
      <c r="E38" s="66" t="s">
        <v>186</v>
      </c>
      <c r="F38" s="1">
        <v>2301</v>
      </c>
      <c r="G38" s="1">
        <v>19</v>
      </c>
    </row>
    <row r="39" ht="27" spans="1:7">
      <c r="A39" s="19"/>
      <c r="B39" s="70" t="s">
        <v>193</v>
      </c>
      <c r="C39" s="74"/>
      <c r="D39" s="1" t="s">
        <v>183</v>
      </c>
      <c r="E39" s="71"/>
      <c r="F39" s="1">
        <v>2302</v>
      </c>
      <c r="G39" s="1">
        <v>32</v>
      </c>
    </row>
    <row r="40" ht="27" spans="1:7">
      <c r="A40" s="1">
        <v>5</v>
      </c>
      <c r="B40" s="75" t="s">
        <v>194</v>
      </c>
      <c r="C40" s="72" t="s">
        <v>8</v>
      </c>
      <c r="D40" s="5" t="s">
        <v>183</v>
      </c>
      <c r="E40" s="72" t="s">
        <v>190</v>
      </c>
      <c r="F40" s="1">
        <v>2201</v>
      </c>
      <c r="G40" s="1">
        <v>17</v>
      </c>
    </row>
    <row r="41" ht="27" spans="1:7">
      <c r="A41" s="1"/>
      <c r="B41" s="75" t="s">
        <v>194</v>
      </c>
      <c r="C41" s="73"/>
      <c r="D41" s="20"/>
      <c r="E41" s="74"/>
      <c r="F41" s="1">
        <v>2202</v>
      </c>
      <c r="G41" s="1">
        <v>17</v>
      </c>
    </row>
    <row r="42" ht="27" spans="1:7">
      <c r="A42" s="1"/>
      <c r="B42" s="75" t="s">
        <v>194</v>
      </c>
      <c r="C42" s="72" t="s">
        <v>22</v>
      </c>
      <c r="D42" s="1" t="s">
        <v>183</v>
      </c>
      <c r="E42" s="76" t="s">
        <v>191</v>
      </c>
      <c r="F42" s="1">
        <v>2301</v>
      </c>
      <c r="G42" s="1">
        <v>28</v>
      </c>
    </row>
    <row r="43" ht="27" spans="1:7">
      <c r="A43" s="1"/>
      <c r="B43" s="75" t="s">
        <v>194</v>
      </c>
      <c r="C43" s="73"/>
      <c r="D43" s="1" t="s">
        <v>183</v>
      </c>
      <c r="E43" s="76" t="s">
        <v>195</v>
      </c>
      <c r="F43" s="1">
        <v>2301</v>
      </c>
      <c r="G43" s="1">
        <v>35</v>
      </c>
    </row>
    <row r="44" ht="27" spans="1:7">
      <c r="A44" s="1"/>
      <c r="B44" s="75" t="s">
        <v>194</v>
      </c>
      <c r="C44" s="74"/>
      <c r="D44" s="1" t="s">
        <v>183</v>
      </c>
      <c r="E44" s="76" t="s">
        <v>190</v>
      </c>
      <c r="F44" s="1">
        <v>2301</v>
      </c>
      <c r="G44" s="1">
        <v>29</v>
      </c>
    </row>
    <row r="45" ht="27" spans="1:7">
      <c r="A45" s="1">
        <v>6</v>
      </c>
      <c r="B45" s="70" t="s">
        <v>196</v>
      </c>
      <c r="C45" s="67" t="s">
        <v>8</v>
      </c>
      <c r="D45" s="1" t="s">
        <v>183</v>
      </c>
      <c r="E45" s="5" t="s">
        <v>184</v>
      </c>
      <c r="F45" s="1">
        <v>2101</v>
      </c>
      <c r="G45" s="1">
        <v>35</v>
      </c>
    </row>
    <row r="46" ht="27" spans="1:7">
      <c r="A46" s="1"/>
      <c r="B46" s="70" t="s">
        <v>196</v>
      </c>
      <c r="C46" s="67"/>
      <c r="D46" s="1" t="s">
        <v>183</v>
      </c>
      <c r="E46" s="33"/>
      <c r="F46" s="1">
        <v>2102</v>
      </c>
      <c r="G46" s="1">
        <v>34</v>
      </c>
    </row>
    <row r="47" ht="27" spans="1:7">
      <c r="A47" s="1"/>
      <c r="B47" s="70" t="s">
        <v>196</v>
      </c>
      <c r="C47" s="67"/>
      <c r="D47" s="1" t="s">
        <v>183</v>
      </c>
      <c r="E47" s="33"/>
      <c r="F47" s="1">
        <v>2103</v>
      </c>
      <c r="G47" s="1">
        <v>38</v>
      </c>
    </row>
    <row r="48" ht="27" spans="1:7">
      <c r="A48" s="1"/>
      <c r="B48" s="70" t="s">
        <v>196</v>
      </c>
      <c r="C48" s="67"/>
      <c r="D48" s="1" t="s">
        <v>183</v>
      </c>
      <c r="E48" s="33"/>
      <c r="F48" s="1">
        <v>2104</v>
      </c>
      <c r="G48" s="1">
        <v>37</v>
      </c>
    </row>
    <row r="49" ht="27" spans="1:7">
      <c r="A49" s="1"/>
      <c r="B49" s="70" t="s">
        <v>196</v>
      </c>
      <c r="C49" s="67"/>
      <c r="D49" s="1" t="s">
        <v>183</v>
      </c>
      <c r="E49" s="20"/>
      <c r="F49" s="1">
        <v>2105</v>
      </c>
      <c r="G49" s="1">
        <v>34</v>
      </c>
    </row>
    <row r="50" ht="27" spans="1:7">
      <c r="A50" s="1"/>
      <c r="B50" s="70" t="s">
        <v>196</v>
      </c>
      <c r="C50" s="67"/>
      <c r="D50" s="1" t="s">
        <v>183</v>
      </c>
      <c r="E50" s="67" t="s">
        <v>185</v>
      </c>
      <c r="F50" s="1">
        <v>2301</v>
      </c>
      <c r="G50" s="1">
        <v>26</v>
      </c>
    </row>
    <row r="51" ht="27" spans="1:7">
      <c r="A51" s="1">
        <v>7</v>
      </c>
      <c r="B51" s="75" t="s">
        <v>197</v>
      </c>
      <c r="C51" s="76" t="s">
        <v>8</v>
      </c>
      <c r="D51" s="76" t="s">
        <v>183</v>
      </c>
      <c r="E51" s="76" t="s">
        <v>191</v>
      </c>
      <c r="F51" s="1">
        <v>2101</v>
      </c>
      <c r="G51" s="1">
        <v>26</v>
      </c>
    </row>
    <row r="52" ht="27" spans="1:7">
      <c r="A52" s="1"/>
      <c r="B52" s="75" t="s">
        <v>197</v>
      </c>
      <c r="C52" s="76"/>
      <c r="D52" s="76"/>
      <c r="E52" s="76" t="s">
        <v>198</v>
      </c>
      <c r="F52" s="1">
        <v>2101</v>
      </c>
      <c r="G52" s="1">
        <v>24</v>
      </c>
    </row>
    <row r="53" ht="27" spans="1:7">
      <c r="A53" s="1"/>
      <c r="B53" s="75" t="s">
        <v>197</v>
      </c>
      <c r="C53" s="76"/>
      <c r="D53" s="76"/>
      <c r="E53" s="76" t="s">
        <v>195</v>
      </c>
      <c r="F53" s="1">
        <v>2101</v>
      </c>
      <c r="G53" s="1">
        <v>22</v>
      </c>
    </row>
    <row r="54" ht="27" spans="1:7">
      <c r="A54" s="2">
        <v>8</v>
      </c>
      <c r="B54" s="77" t="s">
        <v>7</v>
      </c>
      <c r="C54" s="2" t="s">
        <v>8</v>
      </c>
      <c r="D54" s="78" t="s">
        <v>183</v>
      </c>
      <c r="E54" s="2" t="s">
        <v>199</v>
      </c>
      <c r="F54" s="2">
        <v>2101</v>
      </c>
      <c r="G54" s="2">
        <v>8</v>
      </c>
    </row>
    <row r="55" spans="1:7">
      <c r="A55" s="58" t="s">
        <v>30</v>
      </c>
      <c r="B55" s="59"/>
      <c r="C55" s="59"/>
      <c r="D55" s="59"/>
      <c r="E55" s="59"/>
      <c r="F55" s="60"/>
      <c r="G55" s="61">
        <f>SUM(G2:G54)</f>
        <v>1579</v>
      </c>
    </row>
  </sheetData>
  <mergeCells count="29">
    <mergeCell ref="A55:F55"/>
    <mergeCell ref="A2:A10"/>
    <mergeCell ref="A11:A19"/>
    <mergeCell ref="A20:A30"/>
    <mergeCell ref="A31:A39"/>
    <mergeCell ref="A40:A44"/>
    <mergeCell ref="A45:A50"/>
    <mergeCell ref="A51:A53"/>
    <mergeCell ref="C2:C9"/>
    <mergeCell ref="C11:C15"/>
    <mergeCell ref="C16:C19"/>
    <mergeCell ref="C20:C28"/>
    <mergeCell ref="C29:C30"/>
    <mergeCell ref="C31:C37"/>
    <mergeCell ref="C38:C39"/>
    <mergeCell ref="C40:C41"/>
    <mergeCell ref="C42:C44"/>
    <mergeCell ref="C45:C50"/>
    <mergeCell ref="C51:C53"/>
    <mergeCell ref="D40:D41"/>
    <mergeCell ref="D51:D53"/>
    <mergeCell ref="E2:E8"/>
    <mergeCell ref="E12:E13"/>
    <mergeCell ref="E20:E26"/>
    <mergeCell ref="E29:E30"/>
    <mergeCell ref="E31:E36"/>
    <mergeCell ref="E38:E39"/>
    <mergeCell ref="E40:E41"/>
    <mergeCell ref="E45:E49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"/>
  <sheetViews>
    <sheetView tabSelected="1" topLeftCell="A62" workbookViewId="0">
      <selection activeCell="L83" sqref="L83"/>
    </sheetView>
  </sheetViews>
  <sheetFormatPr defaultColWidth="9" defaultRowHeight="13.5" outlineLevelCol="7"/>
  <cols>
    <col min="6" max="6" width="28.625" customWidth="1"/>
  </cols>
  <sheetData>
    <row r="1" spans="1:8">
      <c r="A1" s="1" t="s">
        <v>0</v>
      </c>
      <c r="B1" s="1" t="s">
        <v>1</v>
      </c>
      <c r="C1" s="1" t="s">
        <v>200</v>
      </c>
      <c r="D1" s="1" t="s">
        <v>201</v>
      </c>
      <c r="E1" s="2" t="s">
        <v>3</v>
      </c>
      <c r="F1" s="2" t="s">
        <v>31</v>
      </c>
      <c r="G1" s="1" t="s">
        <v>5</v>
      </c>
      <c r="H1" s="1" t="s">
        <v>6</v>
      </c>
    </row>
    <row r="2" ht="54" spans="1:8">
      <c r="A2" s="1">
        <v>1</v>
      </c>
      <c r="B2" s="3" t="s">
        <v>149</v>
      </c>
      <c r="C2" s="4">
        <v>22</v>
      </c>
      <c r="D2" s="5" t="s">
        <v>202</v>
      </c>
      <c r="E2" s="6" t="s">
        <v>203</v>
      </c>
      <c r="F2" s="1" t="s">
        <v>204</v>
      </c>
      <c r="G2" s="1">
        <v>2201</v>
      </c>
      <c r="H2" s="1">
        <v>36</v>
      </c>
    </row>
    <row r="3" ht="54" spans="1:8">
      <c r="A3" s="1"/>
      <c r="B3" s="3" t="s">
        <v>149</v>
      </c>
      <c r="C3" s="7">
        <v>22</v>
      </c>
      <c r="D3" s="5" t="s">
        <v>202</v>
      </c>
      <c r="E3" s="6" t="s">
        <v>203</v>
      </c>
      <c r="F3" s="1" t="s">
        <v>204</v>
      </c>
      <c r="G3" s="1">
        <v>2202</v>
      </c>
      <c r="H3" s="1">
        <v>36</v>
      </c>
    </row>
    <row r="4" ht="54" spans="1:8">
      <c r="A4" s="1"/>
      <c r="B4" s="3" t="s">
        <v>149</v>
      </c>
      <c r="C4" s="7">
        <v>22</v>
      </c>
      <c r="D4" s="5" t="s">
        <v>202</v>
      </c>
      <c r="E4" s="6" t="s">
        <v>203</v>
      </c>
      <c r="F4" s="1" t="s">
        <v>204</v>
      </c>
      <c r="G4" s="1">
        <v>2203</v>
      </c>
      <c r="H4" s="1">
        <v>37</v>
      </c>
    </row>
    <row r="5" ht="54" spans="1:8">
      <c r="A5" s="1"/>
      <c r="B5" s="3" t="s">
        <v>149</v>
      </c>
      <c r="C5" s="7">
        <v>22</v>
      </c>
      <c r="D5" s="5" t="s">
        <v>202</v>
      </c>
      <c r="E5" s="6" t="s">
        <v>203</v>
      </c>
      <c r="F5" s="1" t="s">
        <v>205</v>
      </c>
      <c r="G5" s="1">
        <v>2201</v>
      </c>
      <c r="H5" s="1">
        <v>35</v>
      </c>
    </row>
    <row r="6" ht="54" spans="1:8">
      <c r="A6" s="1"/>
      <c r="B6" s="3" t="s">
        <v>149</v>
      </c>
      <c r="C6" s="7">
        <v>22</v>
      </c>
      <c r="D6" s="5" t="s">
        <v>202</v>
      </c>
      <c r="E6" s="6" t="s">
        <v>203</v>
      </c>
      <c r="F6" s="1" t="s">
        <v>205</v>
      </c>
      <c r="G6" s="1">
        <v>2202</v>
      </c>
      <c r="H6" s="1">
        <v>40</v>
      </c>
    </row>
    <row r="7" ht="54" spans="1:8">
      <c r="A7" s="1"/>
      <c r="B7" s="3" t="s">
        <v>149</v>
      </c>
      <c r="C7" s="7">
        <v>22</v>
      </c>
      <c r="D7" s="5" t="s">
        <v>202</v>
      </c>
      <c r="E7" s="6" t="s">
        <v>203</v>
      </c>
      <c r="F7" s="1" t="s">
        <v>205</v>
      </c>
      <c r="G7" s="1">
        <v>2203</v>
      </c>
      <c r="H7" s="1">
        <v>39</v>
      </c>
    </row>
    <row r="8" ht="54" spans="1:8">
      <c r="A8" s="1"/>
      <c r="B8" s="3" t="s">
        <v>149</v>
      </c>
      <c r="C8" s="7">
        <v>22</v>
      </c>
      <c r="D8" s="5" t="s">
        <v>202</v>
      </c>
      <c r="E8" s="6" t="s">
        <v>160</v>
      </c>
      <c r="F8" s="1" t="s">
        <v>161</v>
      </c>
      <c r="G8" s="1">
        <v>2201</v>
      </c>
      <c r="H8" s="1">
        <v>32</v>
      </c>
    </row>
    <row r="9" ht="54" spans="1:8">
      <c r="A9" s="8">
        <v>2</v>
      </c>
      <c r="B9" s="9" t="s">
        <v>206</v>
      </c>
      <c r="C9" s="10">
        <v>22</v>
      </c>
      <c r="D9" s="11" t="s">
        <v>207</v>
      </c>
      <c r="E9" s="12" t="s">
        <v>203</v>
      </c>
      <c r="F9" s="13" t="s">
        <v>208</v>
      </c>
      <c r="G9" s="14">
        <v>2201</v>
      </c>
      <c r="H9" s="15">
        <v>37</v>
      </c>
    </row>
    <row r="10" ht="54" spans="1:8">
      <c r="A10" s="8"/>
      <c r="B10" s="9" t="s">
        <v>206</v>
      </c>
      <c r="C10" s="10">
        <v>22</v>
      </c>
      <c r="D10" s="11" t="s">
        <v>207</v>
      </c>
      <c r="E10" s="12" t="s">
        <v>203</v>
      </c>
      <c r="F10" s="13" t="s">
        <v>208</v>
      </c>
      <c r="G10" s="14">
        <v>2202</v>
      </c>
      <c r="H10" s="15">
        <v>36</v>
      </c>
    </row>
    <row r="11" ht="54" spans="1:8">
      <c r="A11" s="8"/>
      <c r="B11" s="9" t="s">
        <v>206</v>
      </c>
      <c r="C11" s="10">
        <v>22</v>
      </c>
      <c r="D11" s="11" t="s">
        <v>207</v>
      </c>
      <c r="E11" s="12" t="s">
        <v>203</v>
      </c>
      <c r="F11" s="13" t="s">
        <v>208</v>
      </c>
      <c r="G11" s="14">
        <v>2203</v>
      </c>
      <c r="H11" s="15">
        <v>33</v>
      </c>
    </row>
    <row r="12" ht="54" spans="1:8">
      <c r="A12" s="8"/>
      <c r="B12" s="9" t="s">
        <v>206</v>
      </c>
      <c r="C12" s="10">
        <v>22</v>
      </c>
      <c r="D12" s="11" t="s">
        <v>207</v>
      </c>
      <c r="E12" s="12" t="s">
        <v>203</v>
      </c>
      <c r="F12" s="13" t="s">
        <v>208</v>
      </c>
      <c r="G12" s="14">
        <v>2204</v>
      </c>
      <c r="H12" s="15">
        <v>33</v>
      </c>
    </row>
    <row r="13" ht="54" spans="1:8">
      <c r="A13" s="8"/>
      <c r="B13" s="9" t="s">
        <v>206</v>
      </c>
      <c r="C13" s="10">
        <v>22</v>
      </c>
      <c r="D13" s="11" t="s">
        <v>207</v>
      </c>
      <c r="E13" s="12" t="s">
        <v>203</v>
      </c>
      <c r="F13" s="13" t="s">
        <v>209</v>
      </c>
      <c r="G13" s="14">
        <v>2205</v>
      </c>
      <c r="H13" s="15">
        <v>44</v>
      </c>
    </row>
    <row r="14" ht="54" spans="1:8">
      <c r="A14" s="8"/>
      <c r="B14" s="9" t="s">
        <v>206</v>
      </c>
      <c r="C14" s="10">
        <v>22</v>
      </c>
      <c r="D14" s="11" t="s">
        <v>207</v>
      </c>
      <c r="E14" s="12" t="s">
        <v>203</v>
      </c>
      <c r="F14" s="13" t="s">
        <v>209</v>
      </c>
      <c r="G14" s="14">
        <v>2206</v>
      </c>
      <c r="H14" s="15">
        <v>45</v>
      </c>
    </row>
    <row r="15" ht="54" spans="1:8">
      <c r="A15" s="16">
        <v>3</v>
      </c>
      <c r="B15" s="17" t="s">
        <v>210</v>
      </c>
      <c r="C15" s="18">
        <v>21</v>
      </c>
      <c r="D15" s="18"/>
      <c r="E15" s="6" t="s">
        <v>203</v>
      </c>
      <c r="F15" s="19" t="s">
        <v>204</v>
      </c>
      <c r="G15" s="20">
        <v>2101</v>
      </c>
      <c r="H15" s="1">
        <v>31</v>
      </c>
    </row>
    <row r="16" ht="54" spans="1:8">
      <c r="A16" s="16"/>
      <c r="B16" s="17" t="s">
        <v>210</v>
      </c>
      <c r="C16" s="18">
        <v>21</v>
      </c>
      <c r="D16" s="18"/>
      <c r="E16" s="6" t="s">
        <v>203</v>
      </c>
      <c r="F16" s="19" t="s">
        <v>204</v>
      </c>
      <c r="G16" s="1">
        <v>2102</v>
      </c>
      <c r="H16" s="1">
        <v>30</v>
      </c>
    </row>
    <row r="17" ht="54" spans="1:8">
      <c r="A17" s="16"/>
      <c r="B17" s="17" t="s">
        <v>210</v>
      </c>
      <c r="C17" s="18">
        <v>21</v>
      </c>
      <c r="D17" s="18"/>
      <c r="E17" s="6" t="s">
        <v>203</v>
      </c>
      <c r="F17" s="19" t="s">
        <v>204</v>
      </c>
      <c r="G17" s="1">
        <v>2103</v>
      </c>
      <c r="H17" s="1">
        <v>34</v>
      </c>
    </row>
    <row r="18" ht="54" spans="1:8">
      <c r="A18" s="16"/>
      <c r="B18" s="17" t="s">
        <v>210</v>
      </c>
      <c r="C18" s="18">
        <v>21</v>
      </c>
      <c r="D18" s="18"/>
      <c r="E18" s="6" t="s">
        <v>203</v>
      </c>
      <c r="F18" s="19" t="s">
        <v>204</v>
      </c>
      <c r="G18" s="1">
        <v>2104</v>
      </c>
      <c r="H18" s="1">
        <v>29</v>
      </c>
    </row>
    <row r="19" ht="54" spans="1:8">
      <c r="A19" s="16"/>
      <c r="B19" s="17" t="s">
        <v>210</v>
      </c>
      <c r="C19" s="18">
        <v>21</v>
      </c>
      <c r="D19" s="18"/>
      <c r="E19" s="6" t="s">
        <v>203</v>
      </c>
      <c r="F19" s="19" t="s">
        <v>205</v>
      </c>
      <c r="G19" s="1">
        <v>2101</v>
      </c>
      <c r="H19" s="1">
        <v>31</v>
      </c>
    </row>
    <row r="20" ht="54" spans="1:8">
      <c r="A20" s="16"/>
      <c r="B20" s="17" t="s">
        <v>210</v>
      </c>
      <c r="C20" s="18">
        <v>21</v>
      </c>
      <c r="D20" s="18"/>
      <c r="E20" s="6" t="s">
        <v>203</v>
      </c>
      <c r="F20" s="19" t="s">
        <v>205</v>
      </c>
      <c r="G20" s="1">
        <v>2102</v>
      </c>
      <c r="H20" s="1">
        <v>31</v>
      </c>
    </row>
    <row r="21" ht="54" spans="1:8">
      <c r="A21" s="21"/>
      <c r="B21" s="22" t="s">
        <v>210</v>
      </c>
      <c r="C21" s="18">
        <v>21</v>
      </c>
      <c r="D21" s="18"/>
      <c r="E21" s="6" t="s">
        <v>203</v>
      </c>
      <c r="F21" s="19" t="s">
        <v>205</v>
      </c>
      <c r="G21" s="1">
        <v>2103</v>
      </c>
      <c r="H21" s="1">
        <v>29</v>
      </c>
    </row>
    <row r="22" ht="54" spans="1:8">
      <c r="A22" s="8">
        <v>4</v>
      </c>
      <c r="B22" s="9" t="s">
        <v>211</v>
      </c>
      <c r="C22" s="23">
        <v>23</v>
      </c>
      <c r="D22" s="24"/>
      <c r="E22" s="25" t="s">
        <v>203</v>
      </c>
      <c r="F22" s="24" t="s">
        <v>212</v>
      </c>
      <c r="G22" s="11">
        <v>2301</v>
      </c>
      <c r="H22" s="26">
        <v>37</v>
      </c>
    </row>
    <row r="23" ht="54" spans="1:8">
      <c r="A23" s="27"/>
      <c r="B23" s="9" t="s">
        <v>211</v>
      </c>
      <c r="C23" s="23">
        <v>23</v>
      </c>
      <c r="D23" s="24"/>
      <c r="E23" s="25" t="s">
        <v>203</v>
      </c>
      <c r="F23" s="24" t="s">
        <v>212</v>
      </c>
      <c r="G23" s="11">
        <v>2302</v>
      </c>
      <c r="H23" s="11">
        <v>36</v>
      </c>
    </row>
    <row r="24" ht="54" spans="1:8">
      <c r="A24" s="27"/>
      <c r="B24" s="9" t="s">
        <v>211</v>
      </c>
      <c r="C24" s="23">
        <v>23</v>
      </c>
      <c r="D24" s="24"/>
      <c r="E24" s="25" t="s">
        <v>203</v>
      </c>
      <c r="F24" s="24" t="s">
        <v>212</v>
      </c>
      <c r="G24" s="11">
        <v>2303</v>
      </c>
      <c r="H24" s="11">
        <v>39</v>
      </c>
    </row>
    <row r="25" ht="54" spans="1:8">
      <c r="A25" s="27"/>
      <c r="B25" s="9" t="s">
        <v>211</v>
      </c>
      <c r="C25" s="23">
        <v>23</v>
      </c>
      <c r="D25" s="24"/>
      <c r="E25" s="25" t="s">
        <v>203</v>
      </c>
      <c r="F25" s="28" t="s">
        <v>209</v>
      </c>
      <c r="G25" s="11">
        <v>2308</v>
      </c>
      <c r="H25" s="11">
        <v>35</v>
      </c>
    </row>
    <row r="26" ht="54" spans="1:8">
      <c r="A26" s="27"/>
      <c r="B26" s="9" t="s">
        <v>211</v>
      </c>
      <c r="C26" s="23">
        <v>23</v>
      </c>
      <c r="D26" s="24"/>
      <c r="E26" s="25" t="s">
        <v>203</v>
      </c>
      <c r="F26" s="28" t="s">
        <v>209</v>
      </c>
      <c r="G26" s="11">
        <v>2309</v>
      </c>
      <c r="H26" s="11">
        <v>38</v>
      </c>
    </row>
    <row r="27" ht="54" spans="1:8">
      <c r="A27" s="27"/>
      <c r="B27" s="9" t="s">
        <v>211</v>
      </c>
      <c r="C27" s="23">
        <v>23</v>
      </c>
      <c r="D27" s="24"/>
      <c r="E27" s="25" t="s">
        <v>203</v>
      </c>
      <c r="F27" s="28" t="s">
        <v>209</v>
      </c>
      <c r="G27" s="11">
        <v>2310</v>
      </c>
      <c r="H27" s="11">
        <v>34</v>
      </c>
    </row>
    <row r="28" ht="54" spans="1:8">
      <c r="A28" s="27"/>
      <c r="B28" s="9" t="s">
        <v>211</v>
      </c>
      <c r="C28" s="23">
        <v>23</v>
      </c>
      <c r="D28" s="24"/>
      <c r="E28" s="25" t="s">
        <v>203</v>
      </c>
      <c r="F28" s="28" t="s">
        <v>209</v>
      </c>
      <c r="G28" s="11">
        <v>2311</v>
      </c>
      <c r="H28" s="11">
        <v>33</v>
      </c>
    </row>
    <row r="29" ht="54" spans="1:8">
      <c r="A29" s="27"/>
      <c r="B29" s="9" t="s">
        <v>211</v>
      </c>
      <c r="C29" s="23">
        <v>23</v>
      </c>
      <c r="D29" s="24"/>
      <c r="E29" s="25" t="s">
        <v>203</v>
      </c>
      <c r="F29" s="28" t="s">
        <v>209</v>
      </c>
      <c r="G29" s="11">
        <v>2312</v>
      </c>
      <c r="H29" s="11">
        <v>34</v>
      </c>
    </row>
    <row r="30" ht="54" spans="1:8">
      <c r="A30" s="27"/>
      <c r="B30" s="29" t="s">
        <v>211</v>
      </c>
      <c r="C30" s="23">
        <v>24</v>
      </c>
      <c r="D30" s="24" t="s">
        <v>207</v>
      </c>
      <c r="E30" s="25" t="s">
        <v>203</v>
      </c>
      <c r="F30" s="11" t="s">
        <v>208</v>
      </c>
      <c r="G30" s="28">
        <v>2408</v>
      </c>
      <c r="H30" s="28">
        <v>29</v>
      </c>
    </row>
    <row r="31" ht="54" spans="1:8">
      <c r="A31" s="27"/>
      <c r="B31" s="30" t="s">
        <v>211</v>
      </c>
      <c r="C31" s="23">
        <v>24</v>
      </c>
      <c r="D31" s="24" t="s">
        <v>207</v>
      </c>
      <c r="E31" s="25" t="s">
        <v>203</v>
      </c>
      <c r="F31" s="11" t="s">
        <v>208</v>
      </c>
      <c r="G31" s="28">
        <v>2409</v>
      </c>
      <c r="H31" s="28">
        <v>29</v>
      </c>
    </row>
    <row r="32" ht="54" spans="1:8">
      <c r="A32" s="31"/>
      <c r="B32" s="32" t="s">
        <v>211</v>
      </c>
      <c r="C32" s="23">
        <v>24</v>
      </c>
      <c r="D32" s="24" t="s">
        <v>207</v>
      </c>
      <c r="E32" s="25" t="s">
        <v>203</v>
      </c>
      <c r="F32" s="28" t="s">
        <v>209</v>
      </c>
      <c r="G32" s="28">
        <v>2432</v>
      </c>
      <c r="H32" s="11">
        <v>40</v>
      </c>
    </row>
    <row r="33" ht="54" spans="1:8">
      <c r="A33" s="33">
        <v>5</v>
      </c>
      <c r="B33" s="3" t="s">
        <v>213</v>
      </c>
      <c r="C33" s="34">
        <v>23</v>
      </c>
      <c r="D33" s="24"/>
      <c r="E33" s="6" t="s">
        <v>203</v>
      </c>
      <c r="F33" s="35" t="s">
        <v>212</v>
      </c>
      <c r="G33" s="1">
        <v>2304</v>
      </c>
      <c r="H33" s="1">
        <v>43</v>
      </c>
    </row>
    <row r="34" ht="54" spans="1:8">
      <c r="A34" s="33"/>
      <c r="B34" s="3" t="s">
        <v>213</v>
      </c>
      <c r="C34" s="34">
        <v>23</v>
      </c>
      <c r="D34" s="24"/>
      <c r="E34" s="6" t="s">
        <v>203</v>
      </c>
      <c r="F34" s="35" t="s">
        <v>212</v>
      </c>
      <c r="G34" s="1">
        <v>2305</v>
      </c>
      <c r="H34" s="1">
        <v>41</v>
      </c>
    </row>
    <row r="35" ht="54" spans="1:8">
      <c r="A35" s="33"/>
      <c r="B35" s="3" t="s">
        <v>213</v>
      </c>
      <c r="C35" s="34">
        <v>23</v>
      </c>
      <c r="D35" s="24"/>
      <c r="E35" s="6" t="s">
        <v>203</v>
      </c>
      <c r="F35" s="35" t="s">
        <v>212</v>
      </c>
      <c r="G35" s="1">
        <v>2306</v>
      </c>
      <c r="H35" s="1">
        <v>34</v>
      </c>
    </row>
    <row r="36" ht="54" spans="1:8">
      <c r="A36" s="33"/>
      <c r="B36" s="3" t="s">
        <v>213</v>
      </c>
      <c r="C36" s="34">
        <v>23</v>
      </c>
      <c r="D36" s="24"/>
      <c r="E36" s="6" t="s">
        <v>203</v>
      </c>
      <c r="F36" s="35" t="s">
        <v>212</v>
      </c>
      <c r="G36" s="1">
        <v>2307</v>
      </c>
      <c r="H36" s="1">
        <v>35</v>
      </c>
    </row>
    <row r="37" ht="54" spans="1:8">
      <c r="A37" s="33"/>
      <c r="B37" s="3" t="s">
        <v>213</v>
      </c>
      <c r="C37" s="34">
        <v>23</v>
      </c>
      <c r="D37" s="24"/>
      <c r="E37" s="6" t="s">
        <v>203</v>
      </c>
      <c r="F37" s="19" t="s">
        <v>209</v>
      </c>
      <c r="G37" s="1">
        <v>2313</v>
      </c>
      <c r="H37" s="1">
        <v>35</v>
      </c>
    </row>
    <row r="38" ht="54" spans="1:8">
      <c r="A38" s="33"/>
      <c r="B38" s="3" t="s">
        <v>213</v>
      </c>
      <c r="C38" s="34">
        <v>23</v>
      </c>
      <c r="D38" s="24"/>
      <c r="E38" s="6" t="s">
        <v>203</v>
      </c>
      <c r="F38" s="19" t="s">
        <v>209</v>
      </c>
      <c r="G38" s="1">
        <v>2314</v>
      </c>
      <c r="H38" s="1">
        <v>28</v>
      </c>
    </row>
    <row r="39" ht="54" spans="1:8">
      <c r="A39" s="33"/>
      <c r="B39" s="3" t="s">
        <v>213</v>
      </c>
      <c r="C39" s="34">
        <v>23</v>
      </c>
      <c r="D39" s="24"/>
      <c r="E39" s="6" t="s">
        <v>203</v>
      </c>
      <c r="F39" s="19" t="s">
        <v>209</v>
      </c>
      <c r="G39" s="1">
        <v>2315</v>
      </c>
      <c r="H39" s="1">
        <v>31</v>
      </c>
    </row>
    <row r="40" ht="54" spans="1:8">
      <c r="A40" s="20"/>
      <c r="B40" s="3" t="s">
        <v>213</v>
      </c>
      <c r="C40" s="34">
        <v>23</v>
      </c>
      <c r="D40" s="24"/>
      <c r="E40" s="6" t="s">
        <v>203</v>
      </c>
      <c r="F40" s="19" t="s">
        <v>209</v>
      </c>
      <c r="G40" s="1">
        <v>2316</v>
      </c>
      <c r="H40" s="1">
        <v>31</v>
      </c>
    </row>
    <row r="41" ht="54" spans="1:8">
      <c r="A41" s="11">
        <v>6</v>
      </c>
      <c r="B41" s="36" t="s">
        <v>214</v>
      </c>
      <c r="C41" s="10">
        <v>23</v>
      </c>
      <c r="D41" s="11"/>
      <c r="E41" s="12" t="s">
        <v>203</v>
      </c>
      <c r="F41" s="28" t="s">
        <v>204</v>
      </c>
      <c r="G41" s="11">
        <v>2301</v>
      </c>
      <c r="H41" s="11">
        <v>40</v>
      </c>
    </row>
    <row r="42" ht="54" spans="1:8">
      <c r="A42" s="11"/>
      <c r="B42" s="36" t="s">
        <v>214</v>
      </c>
      <c r="C42" s="10">
        <v>23</v>
      </c>
      <c r="D42" s="11"/>
      <c r="E42" s="12" t="s">
        <v>203</v>
      </c>
      <c r="F42" s="28" t="s">
        <v>204</v>
      </c>
      <c r="G42" s="11">
        <v>2302</v>
      </c>
      <c r="H42" s="11">
        <v>37</v>
      </c>
    </row>
    <row r="43" ht="54" spans="1:8">
      <c r="A43" s="11"/>
      <c r="B43" s="36" t="s">
        <v>214</v>
      </c>
      <c r="C43" s="10">
        <v>23</v>
      </c>
      <c r="D43" s="11"/>
      <c r="E43" s="12" t="s">
        <v>203</v>
      </c>
      <c r="F43" s="28" t="s">
        <v>204</v>
      </c>
      <c r="G43" s="11">
        <v>2303</v>
      </c>
      <c r="H43" s="11">
        <v>36</v>
      </c>
    </row>
    <row r="44" ht="54" spans="1:8">
      <c r="A44" s="11"/>
      <c r="B44" s="36" t="s">
        <v>214</v>
      </c>
      <c r="C44" s="10">
        <v>23</v>
      </c>
      <c r="D44" s="11"/>
      <c r="E44" s="12" t="s">
        <v>203</v>
      </c>
      <c r="F44" s="11" t="s">
        <v>205</v>
      </c>
      <c r="G44" s="11">
        <v>2301</v>
      </c>
      <c r="H44" s="11">
        <v>31</v>
      </c>
    </row>
    <row r="45" ht="54" spans="1:8">
      <c r="A45" s="11"/>
      <c r="B45" s="36" t="s">
        <v>214</v>
      </c>
      <c r="C45" s="10">
        <v>23</v>
      </c>
      <c r="D45" s="11"/>
      <c r="E45" s="12" t="s">
        <v>203</v>
      </c>
      <c r="F45" s="11" t="s">
        <v>205</v>
      </c>
      <c r="G45" s="11">
        <v>2302</v>
      </c>
      <c r="H45" s="11">
        <v>32</v>
      </c>
    </row>
    <row r="46" ht="54" spans="1:8">
      <c r="A46" s="11"/>
      <c r="B46" s="36" t="s">
        <v>214</v>
      </c>
      <c r="C46" s="10">
        <v>23</v>
      </c>
      <c r="D46" s="11"/>
      <c r="E46" s="12" t="s">
        <v>203</v>
      </c>
      <c r="F46" s="11" t="s">
        <v>205</v>
      </c>
      <c r="G46" s="11">
        <v>2303</v>
      </c>
      <c r="H46" s="11">
        <v>31</v>
      </c>
    </row>
    <row r="47" ht="54" spans="1:8">
      <c r="A47" s="11"/>
      <c r="B47" s="36" t="s">
        <v>214</v>
      </c>
      <c r="C47" s="10">
        <v>23</v>
      </c>
      <c r="D47" s="11"/>
      <c r="E47" s="12" t="s">
        <v>203</v>
      </c>
      <c r="F47" s="11" t="s">
        <v>205</v>
      </c>
      <c r="G47" s="11">
        <v>2304</v>
      </c>
      <c r="H47" s="11">
        <v>30</v>
      </c>
    </row>
    <row r="48" ht="54" spans="1:8">
      <c r="A48" s="19">
        <v>7</v>
      </c>
      <c r="B48" s="37" t="s">
        <v>215</v>
      </c>
      <c r="C48" s="18">
        <v>24</v>
      </c>
      <c r="D48" s="19" t="s">
        <v>207</v>
      </c>
      <c r="E48" s="6" t="s">
        <v>203</v>
      </c>
      <c r="F48" s="1" t="s">
        <v>216</v>
      </c>
      <c r="G48" s="2">
        <v>2401</v>
      </c>
      <c r="H48" s="2">
        <v>38</v>
      </c>
    </row>
    <row r="49" ht="54" spans="1:8">
      <c r="A49" s="19"/>
      <c r="B49" s="37" t="s">
        <v>215</v>
      </c>
      <c r="C49" s="18">
        <v>24</v>
      </c>
      <c r="D49" s="19" t="s">
        <v>207</v>
      </c>
      <c r="E49" s="6" t="s">
        <v>203</v>
      </c>
      <c r="F49" s="1" t="s">
        <v>208</v>
      </c>
      <c r="G49" s="1">
        <v>2402</v>
      </c>
      <c r="H49" s="1">
        <v>28</v>
      </c>
    </row>
    <row r="50" ht="54" spans="1:8">
      <c r="A50" s="19"/>
      <c r="B50" s="37" t="s">
        <v>215</v>
      </c>
      <c r="C50" s="18">
        <v>24</v>
      </c>
      <c r="D50" s="19" t="s">
        <v>207</v>
      </c>
      <c r="E50" s="6" t="s">
        <v>203</v>
      </c>
      <c r="F50" s="1" t="s">
        <v>208</v>
      </c>
      <c r="G50" s="1">
        <v>2403</v>
      </c>
      <c r="H50" s="1">
        <v>27</v>
      </c>
    </row>
    <row r="51" ht="54" spans="1:8">
      <c r="A51" s="19"/>
      <c r="B51" s="37" t="s">
        <v>215</v>
      </c>
      <c r="C51" s="18">
        <v>24</v>
      </c>
      <c r="D51" s="19" t="s">
        <v>207</v>
      </c>
      <c r="E51" s="6" t="s">
        <v>203</v>
      </c>
      <c r="F51" s="1" t="s">
        <v>209</v>
      </c>
      <c r="G51" s="1">
        <v>2410</v>
      </c>
      <c r="H51" s="1">
        <v>43</v>
      </c>
    </row>
    <row r="52" ht="54" spans="1:8">
      <c r="A52" s="19"/>
      <c r="B52" s="37" t="s">
        <v>215</v>
      </c>
      <c r="C52" s="18">
        <v>24</v>
      </c>
      <c r="D52" s="19" t="s">
        <v>207</v>
      </c>
      <c r="E52" s="6" t="s">
        <v>203</v>
      </c>
      <c r="F52" s="1" t="s">
        <v>209</v>
      </c>
      <c r="G52" s="1">
        <v>2411</v>
      </c>
      <c r="H52" s="1">
        <v>44</v>
      </c>
    </row>
    <row r="53" ht="54" spans="1:8">
      <c r="A53" s="19"/>
      <c r="B53" s="37" t="s">
        <v>215</v>
      </c>
      <c r="C53" s="18">
        <v>24</v>
      </c>
      <c r="D53" s="19" t="s">
        <v>207</v>
      </c>
      <c r="E53" s="6" t="s">
        <v>203</v>
      </c>
      <c r="F53" s="19" t="s">
        <v>209</v>
      </c>
      <c r="G53" s="1">
        <v>2412</v>
      </c>
      <c r="H53" s="1">
        <v>44</v>
      </c>
    </row>
    <row r="54" ht="54" spans="1:8">
      <c r="A54" s="19"/>
      <c r="B54" s="37" t="s">
        <v>215</v>
      </c>
      <c r="C54" s="18">
        <v>24</v>
      </c>
      <c r="D54" s="19" t="s">
        <v>207</v>
      </c>
      <c r="E54" s="6" t="s">
        <v>203</v>
      </c>
      <c r="F54" s="19" t="s">
        <v>209</v>
      </c>
      <c r="G54" s="1">
        <v>2413</v>
      </c>
      <c r="H54" s="1">
        <v>44</v>
      </c>
    </row>
    <row r="55" ht="54" spans="1:8">
      <c r="A55" s="19"/>
      <c r="B55" s="37" t="s">
        <v>215</v>
      </c>
      <c r="C55" s="18">
        <v>24</v>
      </c>
      <c r="D55" s="19" t="s">
        <v>207</v>
      </c>
      <c r="E55" s="6" t="s">
        <v>203</v>
      </c>
      <c r="F55" s="19" t="s">
        <v>209</v>
      </c>
      <c r="G55" s="1">
        <v>2414</v>
      </c>
      <c r="H55" s="1">
        <v>43</v>
      </c>
    </row>
    <row r="56" ht="54" spans="1:8">
      <c r="A56" s="28">
        <v>8</v>
      </c>
      <c r="B56" s="9" t="s">
        <v>217</v>
      </c>
      <c r="C56" s="23">
        <v>24</v>
      </c>
      <c r="D56" s="28" t="s">
        <v>207</v>
      </c>
      <c r="E56" s="12" t="s">
        <v>203</v>
      </c>
      <c r="F56" s="38" t="s">
        <v>208</v>
      </c>
      <c r="G56" s="28">
        <v>2404</v>
      </c>
      <c r="H56" s="26">
        <v>29</v>
      </c>
    </row>
    <row r="57" ht="54" spans="1:8">
      <c r="A57" s="28"/>
      <c r="B57" s="9" t="s">
        <v>217</v>
      </c>
      <c r="C57" s="23">
        <v>24</v>
      </c>
      <c r="D57" s="28" t="s">
        <v>207</v>
      </c>
      <c r="E57" s="12" t="s">
        <v>203</v>
      </c>
      <c r="F57" s="38" t="s">
        <v>208</v>
      </c>
      <c r="G57" s="28">
        <v>2405</v>
      </c>
      <c r="H57" s="28">
        <v>30</v>
      </c>
    </row>
    <row r="58" ht="54" spans="1:8">
      <c r="A58" s="28"/>
      <c r="B58" s="9" t="s">
        <v>217</v>
      </c>
      <c r="C58" s="23">
        <v>24</v>
      </c>
      <c r="D58" s="28" t="s">
        <v>207</v>
      </c>
      <c r="E58" s="12" t="s">
        <v>203</v>
      </c>
      <c r="F58" s="28" t="s">
        <v>209</v>
      </c>
      <c r="G58" s="28">
        <v>2415</v>
      </c>
      <c r="H58" s="28">
        <v>41</v>
      </c>
    </row>
    <row r="59" ht="54" spans="1:8">
      <c r="A59" s="28"/>
      <c r="B59" s="9" t="s">
        <v>217</v>
      </c>
      <c r="C59" s="23">
        <v>24</v>
      </c>
      <c r="D59" s="28" t="s">
        <v>207</v>
      </c>
      <c r="E59" s="12" t="s">
        <v>203</v>
      </c>
      <c r="F59" s="28" t="s">
        <v>209</v>
      </c>
      <c r="G59" s="28">
        <v>2416</v>
      </c>
      <c r="H59" s="28">
        <v>40</v>
      </c>
    </row>
    <row r="60" ht="54" spans="1:8">
      <c r="A60" s="28"/>
      <c r="B60" s="9" t="s">
        <v>217</v>
      </c>
      <c r="C60" s="23">
        <v>24</v>
      </c>
      <c r="D60" s="28" t="s">
        <v>207</v>
      </c>
      <c r="E60" s="12" t="s">
        <v>203</v>
      </c>
      <c r="F60" s="28" t="s">
        <v>209</v>
      </c>
      <c r="G60" s="28">
        <v>2417</v>
      </c>
      <c r="H60" s="28">
        <v>40</v>
      </c>
    </row>
    <row r="61" ht="54" spans="1:8">
      <c r="A61" s="28"/>
      <c r="B61" s="9" t="s">
        <v>217</v>
      </c>
      <c r="C61" s="23">
        <v>24</v>
      </c>
      <c r="D61" s="28" t="s">
        <v>207</v>
      </c>
      <c r="E61" s="12" t="s">
        <v>203</v>
      </c>
      <c r="F61" s="28" t="s">
        <v>209</v>
      </c>
      <c r="G61" s="28">
        <v>2418</v>
      </c>
      <c r="H61" s="28">
        <v>40</v>
      </c>
    </row>
    <row r="62" ht="54" spans="1:8">
      <c r="A62" s="28"/>
      <c r="B62" s="9" t="s">
        <v>217</v>
      </c>
      <c r="C62" s="23">
        <v>24</v>
      </c>
      <c r="D62" s="28" t="s">
        <v>207</v>
      </c>
      <c r="E62" s="12" t="s">
        <v>203</v>
      </c>
      <c r="F62" s="28" t="s">
        <v>209</v>
      </c>
      <c r="G62" s="28">
        <v>2419</v>
      </c>
      <c r="H62" s="28">
        <v>39</v>
      </c>
    </row>
    <row r="63" ht="54" spans="1:8">
      <c r="A63" s="28"/>
      <c r="B63" s="9" t="s">
        <v>217</v>
      </c>
      <c r="C63" s="23">
        <v>24</v>
      </c>
      <c r="D63" s="28" t="s">
        <v>207</v>
      </c>
      <c r="E63" s="12" t="s">
        <v>203</v>
      </c>
      <c r="F63" s="28" t="s">
        <v>209</v>
      </c>
      <c r="G63" s="28">
        <v>2420</v>
      </c>
      <c r="H63" s="11">
        <v>42</v>
      </c>
    </row>
    <row r="64" ht="54" spans="1:8">
      <c r="A64" s="19">
        <v>9</v>
      </c>
      <c r="B64" s="37" t="s">
        <v>218</v>
      </c>
      <c r="C64" s="18">
        <v>24</v>
      </c>
      <c r="D64" s="19" t="s">
        <v>207</v>
      </c>
      <c r="E64" s="6" t="s">
        <v>203</v>
      </c>
      <c r="F64" s="1" t="s">
        <v>208</v>
      </c>
      <c r="G64" s="19">
        <v>2406</v>
      </c>
      <c r="H64" s="2">
        <v>29</v>
      </c>
    </row>
    <row r="65" ht="54" spans="1:8">
      <c r="A65" s="19"/>
      <c r="B65" s="37" t="s">
        <v>218</v>
      </c>
      <c r="C65" s="18">
        <v>24</v>
      </c>
      <c r="D65" s="19" t="s">
        <v>207</v>
      </c>
      <c r="E65" s="6" t="s">
        <v>203</v>
      </c>
      <c r="F65" s="1" t="s">
        <v>208</v>
      </c>
      <c r="G65" s="19">
        <v>2407</v>
      </c>
      <c r="H65" s="19">
        <v>34</v>
      </c>
    </row>
    <row r="66" ht="54" spans="1:8">
      <c r="A66" s="19"/>
      <c r="B66" s="37" t="s">
        <v>218</v>
      </c>
      <c r="C66" s="18">
        <v>24</v>
      </c>
      <c r="D66" s="19" t="s">
        <v>207</v>
      </c>
      <c r="E66" s="6" t="s">
        <v>203</v>
      </c>
      <c r="F66" s="19" t="s">
        <v>209</v>
      </c>
      <c r="G66" s="19">
        <v>2421</v>
      </c>
      <c r="H66" s="19">
        <v>47</v>
      </c>
    </row>
    <row r="67" ht="54" spans="1:8">
      <c r="A67" s="19"/>
      <c r="B67" s="37" t="s">
        <v>218</v>
      </c>
      <c r="C67" s="18">
        <v>24</v>
      </c>
      <c r="D67" s="19" t="s">
        <v>207</v>
      </c>
      <c r="E67" s="6" t="s">
        <v>203</v>
      </c>
      <c r="F67" s="19" t="s">
        <v>209</v>
      </c>
      <c r="G67" s="19">
        <v>2422</v>
      </c>
      <c r="H67" s="19">
        <v>42</v>
      </c>
    </row>
    <row r="68" ht="54" spans="1:8">
      <c r="A68" s="19"/>
      <c r="B68" s="37" t="s">
        <v>218</v>
      </c>
      <c r="C68" s="18">
        <v>24</v>
      </c>
      <c r="D68" s="19" t="s">
        <v>207</v>
      </c>
      <c r="E68" s="6" t="s">
        <v>203</v>
      </c>
      <c r="F68" s="19" t="s">
        <v>209</v>
      </c>
      <c r="G68" s="19">
        <v>2423</v>
      </c>
      <c r="H68" s="19">
        <v>45</v>
      </c>
    </row>
    <row r="69" ht="54" spans="1:8">
      <c r="A69" s="19"/>
      <c r="B69" s="37" t="s">
        <v>218</v>
      </c>
      <c r="C69" s="18">
        <v>24</v>
      </c>
      <c r="D69" s="19" t="s">
        <v>207</v>
      </c>
      <c r="E69" s="6" t="s">
        <v>203</v>
      </c>
      <c r="F69" s="19" t="s">
        <v>209</v>
      </c>
      <c r="G69" s="19">
        <v>2424</v>
      </c>
      <c r="H69" s="19">
        <v>42</v>
      </c>
    </row>
    <row r="70" ht="54" spans="1:8">
      <c r="A70" s="19"/>
      <c r="B70" s="37" t="s">
        <v>218</v>
      </c>
      <c r="C70" s="18">
        <v>24</v>
      </c>
      <c r="D70" s="19" t="s">
        <v>207</v>
      </c>
      <c r="E70" s="6" t="s">
        <v>203</v>
      </c>
      <c r="F70" s="19" t="s">
        <v>209</v>
      </c>
      <c r="G70" s="19">
        <v>2425</v>
      </c>
      <c r="H70" s="19">
        <v>44</v>
      </c>
    </row>
    <row r="71" ht="54" spans="1:8">
      <c r="A71" s="19"/>
      <c r="B71" s="37" t="s">
        <v>218</v>
      </c>
      <c r="C71" s="18">
        <v>24</v>
      </c>
      <c r="D71" s="19" t="s">
        <v>207</v>
      </c>
      <c r="E71" s="6" t="s">
        <v>203</v>
      </c>
      <c r="F71" s="19" t="s">
        <v>209</v>
      </c>
      <c r="G71" s="19">
        <v>2426</v>
      </c>
      <c r="H71" s="1">
        <v>39</v>
      </c>
    </row>
    <row r="72" ht="54" spans="1:8">
      <c r="A72" s="39">
        <v>10</v>
      </c>
      <c r="B72" s="29" t="s">
        <v>219</v>
      </c>
      <c r="C72" s="40">
        <v>24</v>
      </c>
      <c r="D72" s="39" t="s">
        <v>207</v>
      </c>
      <c r="E72" s="12" t="s">
        <v>203</v>
      </c>
      <c r="F72" s="28" t="s">
        <v>209</v>
      </c>
      <c r="G72" s="28">
        <v>2427</v>
      </c>
      <c r="H72" s="28">
        <v>41</v>
      </c>
    </row>
    <row r="73" ht="54" spans="1:8">
      <c r="A73" s="41"/>
      <c r="B73" s="30" t="s">
        <v>219</v>
      </c>
      <c r="C73" s="42">
        <v>24</v>
      </c>
      <c r="D73" s="41" t="s">
        <v>207</v>
      </c>
      <c r="E73" s="12" t="s">
        <v>203</v>
      </c>
      <c r="F73" s="28" t="s">
        <v>209</v>
      </c>
      <c r="G73" s="28">
        <v>2428</v>
      </c>
      <c r="H73" s="28">
        <v>41</v>
      </c>
    </row>
    <row r="74" ht="54" spans="1:8">
      <c r="A74" s="41"/>
      <c r="B74" s="30" t="s">
        <v>219</v>
      </c>
      <c r="C74" s="42">
        <v>24</v>
      </c>
      <c r="D74" s="41" t="s">
        <v>207</v>
      </c>
      <c r="E74" s="12" t="s">
        <v>203</v>
      </c>
      <c r="F74" s="28" t="s">
        <v>209</v>
      </c>
      <c r="G74" s="28">
        <v>2429</v>
      </c>
      <c r="H74" s="28">
        <v>40</v>
      </c>
    </row>
    <row r="75" ht="54" spans="1:8">
      <c r="A75" s="41"/>
      <c r="B75" s="30" t="s">
        <v>219</v>
      </c>
      <c r="C75" s="42">
        <v>24</v>
      </c>
      <c r="D75" s="41" t="s">
        <v>207</v>
      </c>
      <c r="E75" s="12" t="s">
        <v>203</v>
      </c>
      <c r="F75" s="28" t="s">
        <v>209</v>
      </c>
      <c r="G75" s="28">
        <v>2430</v>
      </c>
      <c r="H75" s="28">
        <v>41</v>
      </c>
    </row>
    <row r="76" ht="54" spans="1:8">
      <c r="A76" s="43"/>
      <c r="B76" s="32" t="s">
        <v>219</v>
      </c>
      <c r="C76" s="44">
        <v>24</v>
      </c>
      <c r="D76" s="43" t="s">
        <v>207</v>
      </c>
      <c r="E76" s="12" t="s">
        <v>203</v>
      </c>
      <c r="F76" s="28" t="s">
        <v>209</v>
      </c>
      <c r="G76" s="28">
        <v>2431</v>
      </c>
      <c r="H76" s="28">
        <v>40</v>
      </c>
    </row>
    <row r="77" ht="54" spans="1:8">
      <c r="A77" s="19">
        <v>11</v>
      </c>
      <c r="B77" s="37" t="s">
        <v>220</v>
      </c>
      <c r="C77" s="18">
        <v>24</v>
      </c>
      <c r="D77" s="19" t="s">
        <v>202</v>
      </c>
      <c r="E77" s="6" t="s">
        <v>203</v>
      </c>
      <c r="F77" s="19" t="s">
        <v>204</v>
      </c>
      <c r="G77" s="19">
        <v>2401</v>
      </c>
      <c r="H77" s="19">
        <v>31</v>
      </c>
    </row>
    <row r="78" ht="54" spans="1:8">
      <c r="A78" s="19"/>
      <c r="B78" s="37" t="s">
        <v>220</v>
      </c>
      <c r="C78" s="18">
        <v>24</v>
      </c>
      <c r="D78" s="19" t="s">
        <v>202</v>
      </c>
      <c r="E78" s="6" t="s">
        <v>203</v>
      </c>
      <c r="F78" s="19" t="s">
        <v>204</v>
      </c>
      <c r="G78" s="19">
        <v>2402</v>
      </c>
      <c r="H78" s="45">
        <v>31</v>
      </c>
    </row>
    <row r="79" ht="54" spans="1:8">
      <c r="A79" s="19"/>
      <c r="B79" s="37" t="s">
        <v>220</v>
      </c>
      <c r="C79" s="18">
        <v>24</v>
      </c>
      <c r="D79" s="19" t="s">
        <v>202</v>
      </c>
      <c r="E79" s="6" t="s">
        <v>203</v>
      </c>
      <c r="F79" s="19" t="s">
        <v>204</v>
      </c>
      <c r="G79" s="19">
        <v>2403</v>
      </c>
      <c r="H79" s="45">
        <v>32</v>
      </c>
    </row>
    <row r="80" ht="54" spans="1:8">
      <c r="A80" s="19"/>
      <c r="B80" s="37" t="s">
        <v>220</v>
      </c>
      <c r="C80" s="18">
        <v>24</v>
      </c>
      <c r="D80" s="19" t="s">
        <v>202</v>
      </c>
      <c r="E80" s="6" t="s">
        <v>203</v>
      </c>
      <c r="F80" s="19" t="s">
        <v>204</v>
      </c>
      <c r="G80" s="19">
        <v>2404</v>
      </c>
      <c r="H80" s="45">
        <v>31</v>
      </c>
    </row>
    <row r="81" ht="54" spans="1:8">
      <c r="A81" s="19"/>
      <c r="B81" s="37" t="s">
        <v>220</v>
      </c>
      <c r="C81" s="18">
        <v>24</v>
      </c>
      <c r="D81" s="19" t="s">
        <v>202</v>
      </c>
      <c r="E81" s="6" t="s">
        <v>203</v>
      </c>
      <c r="F81" s="19" t="s">
        <v>205</v>
      </c>
      <c r="G81" s="19">
        <v>2401</v>
      </c>
      <c r="H81" s="19">
        <v>32</v>
      </c>
    </row>
    <row r="82" ht="54" spans="1:8">
      <c r="A82" s="19"/>
      <c r="B82" s="37" t="s">
        <v>220</v>
      </c>
      <c r="C82" s="18">
        <v>24</v>
      </c>
      <c r="D82" s="19" t="s">
        <v>202</v>
      </c>
      <c r="E82" s="6" t="s">
        <v>203</v>
      </c>
      <c r="F82" s="19" t="s">
        <v>205</v>
      </c>
      <c r="G82" s="19">
        <v>2402</v>
      </c>
      <c r="H82" s="45">
        <v>34</v>
      </c>
    </row>
    <row r="83" ht="54" spans="1:8">
      <c r="A83" s="19"/>
      <c r="B83" s="37" t="s">
        <v>220</v>
      </c>
      <c r="C83" s="18">
        <v>24</v>
      </c>
      <c r="D83" s="19" t="s">
        <v>202</v>
      </c>
      <c r="E83" s="6" t="s">
        <v>203</v>
      </c>
      <c r="F83" s="19" t="s">
        <v>205</v>
      </c>
      <c r="G83" s="19">
        <v>2403</v>
      </c>
      <c r="H83" s="45">
        <v>35</v>
      </c>
    </row>
    <row r="84" ht="54" spans="1:8">
      <c r="A84" s="19"/>
      <c r="B84" s="37" t="s">
        <v>220</v>
      </c>
      <c r="C84" s="18">
        <v>24</v>
      </c>
      <c r="D84" s="19" t="s">
        <v>202</v>
      </c>
      <c r="E84" s="6" t="s">
        <v>203</v>
      </c>
      <c r="F84" s="19" t="s">
        <v>205</v>
      </c>
      <c r="G84" s="19">
        <v>2404</v>
      </c>
      <c r="H84" s="45">
        <v>32</v>
      </c>
    </row>
    <row r="85" ht="54" spans="1:8">
      <c r="A85" s="19"/>
      <c r="B85" s="37" t="s">
        <v>220</v>
      </c>
      <c r="C85" s="18">
        <v>24</v>
      </c>
      <c r="D85" s="19" t="s">
        <v>202</v>
      </c>
      <c r="E85" s="6" t="s">
        <v>203</v>
      </c>
      <c r="F85" s="19" t="s">
        <v>205</v>
      </c>
      <c r="G85" s="46">
        <v>2405</v>
      </c>
      <c r="H85" s="19">
        <v>34</v>
      </c>
    </row>
    <row r="86" ht="54" spans="1:8">
      <c r="A86" s="47"/>
      <c r="B86" s="48" t="s">
        <v>220</v>
      </c>
      <c r="C86" s="49">
        <v>24</v>
      </c>
      <c r="D86" s="47" t="s">
        <v>202</v>
      </c>
      <c r="E86" s="50" t="s">
        <v>203</v>
      </c>
      <c r="F86" s="47" t="s">
        <v>221</v>
      </c>
      <c r="G86" s="51">
        <v>2401</v>
      </c>
      <c r="H86" s="5">
        <v>22</v>
      </c>
    </row>
    <row r="87" ht="14.25" spans="1:8">
      <c r="A87" s="52">
        <v>12</v>
      </c>
      <c r="B87" s="53" t="s">
        <v>222</v>
      </c>
      <c r="C87" s="52">
        <v>23</v>
      </c>
      <c r="D87" s="52"/>
      <c r="E87" s="54" t="s">
        <v>203</v>
      </c>
      <c r="F87" s="52" t="s">
        <v>221</v>
      </c>
      <c r="G87" s="52">
        <v>2301</v>
      </c>
      <c r="H87" s="52">
        <v>29</v>
      </c>
    </row>
    <row r="88" spans="1:8">
      <c r="A88" s="20">
        <v>13</v>
      </c>
      <c r="B88" s="20" t="s">
        <v>180</v>
      </c>
      <c r="C88" s="20">
        <v>22</v>
      </c>
      <c r="D88" s="20" t="s">
        <v>202</v>
      </c>
      <c r="E88" s="45" t="s">
        <v>203</v>
      </c>
      <c r="F88" s="45" t="s">
        <v>221</v>
      </c>
      <c r="G88" s="20">
        <v>2201</v>
      </c>
      <c r="H88" s="20">
        <v>33</v>
      </c>
    </row>
    <row r="89" ht="14.25" spans="1:8">
      <c r="A89" s="55">
        <v>14</v>
      </c>
      <c r="B89" s="56" t="s">
        <v>178</v>
      </c>
      <c r="C89" s="55">
        <v>21</v>
      </c>
      <c r="D89" s="55"/>
      <c r="E89" s="57" t="s">
        <v>203</v>
      </c>
      <c r="F89" s="55" t="s">
        <v>221</v>
      </c>
      <c r="G89" s="55">
        <v>2101</v>
      </c>
      <c r="H89" s="55">
        <v>25</v>
      </c>
    </row>
    <row r="90" spans="1:8">
      <c r="A90" s="58" t="s">
        <v>223</v>
      </c>
      <c r="B90" s="59"/>
      <c r="C90" s="59"/>
      <c r="D90" s="59"/>
      <c r="E90" s="59"/>
      <c r="F90" s="59"/>
      <c r="G90" s="60"/>
      <c r="H90" s="61">
        <f>SUM(H2:H89)</f>
        <v>3135</v>
      </c>
    </row>
  </sheetData>
  <mergeCells count="12">
    <mergeCell ref="A90:G90"/>
    <mergeCell ref="A2:A8"/>
    <mergeCell ref="A9:A14"/>
    <mergeCell ref="A15:A21"/>
    <mergeCell ref="A22:A32"/>
    <mergeCell ref="A33:A40"/>
    <mergeCell ref="A41:A47"/>
    <mergeCell ref="A48:A55"/>
    <mergeCell ref="A56:A63"/>
    <mergeCell ref="A64:A71"/>
    <mergeCell ref="A72:A76"/>
    <mergeCell ref="A77:A8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城市学院</vt:lpstr>
      <vt:lpstr>人文学院</vt:lpstr>
      <vt:lpstr>新闻学院</vt:lpstr>
      <vt:lpstr> 影视学院</vt:lpstr>
      <vt:lpstr>国际学院</vt:lpstr>
      <vt:lpstr>管理学院</vt:lpstr>
      <vt:lpstr>艺术学院</vt:lpstr>
      <vt:lpstr>数媒学院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wjs</cp:lastModifiedBy>
  <dcterms:created xsi:type="dcterms:W3CDTF">2024-10-29T00:08:00Z</dcterms:created>
  <dcterms:modified xsi:type="dcterms:W3CDTF">2025-04-03T09:04:00Z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6F1A08F52D804D0BB42CDF3A66E02D58_11</vt:lpwstr>
  </property>
  <property fmtid="{D5CDD505-2E9C-101B-9397-08002B2CF9AE}" pid="3" name="KSOProductBuildVer">
    <vt:lpwstr>2052-12.1.0.20305</vt:lpwstr>
  </property>
</Properties>
</file>